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eraaspl\OneDrive - Ericsson AB\Documents\IIOTCM\"/>
    </mc:Choice>
  </mc:AlternateContent>
  <xr:revisionPtr revIDLastSave="1" documentId="8_{141B6EBB-E2AE-4DB9-8E64-A0619C8DB21D}" xr6:coauthVersionLast="41" xr6:coauthVersionMax="41" xr10:uidLastSave="{6D8472C9-0566-4AC9-8F20-BF4DBE80A97B}"/>
  <bookViews>
    <workbookView xWindow="-120" yWindow="-120" windowWidth="29040" windowHeight="15840" firstSheet="5" activeTab="8" xr2:uid="{00000000-000D-0000-FFFF-FFFF00000000}"/>
  </bookViews>
  <sheets>
    <sheet name="Revision comments" sheetId="1" r:id="rId1"/>
    <sheet name="Sub-scenario 1 - 3.5 GHz" sheetId="2" r:id="rId2"/>
    <sheet name="Sub-scenario 1 - 28 GHz" sheetId="4" r:id="rId3"/>
    <sheet name="Sub-scenario 2 - 3.5 GHz" sheetId="5" r:id="rId4"/>
    <sheet name="Sub-scenario 2 - 28 GHz" sheetId="6" r:id="rId5"/>
    <sheet name="Sub-scenario 3 - 3.5 GHz" sheetId="7" r:id="rId6"/>
    <sheet name="Sub-scenario 3 - 28 GHz" sheetId="8" r:id="rId7"/>
    <sheet name="Sub-scenario 4 - 3.5 GHz" sheetId="9" r:id="rId8"/>
    <sheet name="Sub-scenario 4 - 28 GHz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J103" i="10" l="1"/>
  <c r="BC103" i="10"/>
  <c r="AV103" i="10"/>
  <c r="AO103" i="10"/>
  <c r="AH103" i="10"/>
  <c r="AA103" i="10"/>
  <c r="T103" i="10"/>
  <c r="M103" i="10"/>
  <c r="F103" i="10"/>
  <c r="BJ102" i="10"/>
  <c r="BC102" i="10"/>
  <c r="AV102" i="10"/>
  <c r="AO102" i="10"/>
  <c r="AH102" i="10"/>
  <c r="AA102" i="10"/>
  <c r="T102" i="10"/>
  <c r="M102" i="10"/>
  <c r="F102" i="10"/>
  <c r="BJ101" i="10"/>
  <c r="BC101" i="10"/>
  <c r="AV101" i="10"/>
  <c r="AO101" i="10"/>
  <c r="AH101" i="10"/>
  <c r="AA101" i="10"/>
  <c r="T101" i="10"/>
  <c r="M101" i="10"/>
  <c r="F101" i="10"/>
  <c r="BJ100" i="10"/>
  <c r="BC100" i="10"/>
  <c r="AV100" i="10"/>
  <c r="AO100" i="10"/>
  <c r="AH100" i="10"/>
  <c r="AA100" i="10"/>
  <c r="T100" i="10"/>
  <c r="M100" i="10"/>
  <c r="F100" i="10"/>
  <c r="BJ99" i="10"/>
  <c r="BC99" i="10"/>
  <c r="AV99" i="10"/>
  <c r="AO99" i="10"/>
  <c r="AH99" i="10"/>
  <c r="AA99" i="10"/>
  <c r="T99" i="10"/>
  <c r="M99" i="10"/>
  <c r="F99" i="10"/>
  <c r="BJ98" i="10"/>
  <c r="BC98" i="10"/>
  <c r="AV98" i="10"/>
  <c r="AO98" i="10"/>
  <c r="AH98" i="10"/>
  <c r="AA98" i="10"/>
  <c r="T98" i="10"/>
  <c r="M98" i="10"/>
  <c r="F98" i="10"/>
  <c r="BJ97" i="10"/>
  <c r="BC97" i="10"/>
  <c r="AV97" i="10"/>
  <c r="AO97" i="10"/>
  <c r="AH97" i="10"/>
  <c r="AA97" i="10"/>
  <c r="T97" i="10"/>
  <c r="M97" i="10"/>
  <c r="F97" i="10"/>
  <c r="BJ96" i="10"/>
  <c r="BC96" i="10"/>
  <c r="AV96" i="10"/>
  <c r="AO96" i="10"/>
  <c r="AH96" i="10"/>
  <c r="AA96" i="10"/>
  <c r="T96" i="10"/>
  <c r="M96" i="10"/>
  <c r="F96" i="10"/>
  <c r="BJ95" i="10"/>
  <c r="BC95" i="10"/>
  <c r="AV95" i="10"/>
  <c r="AO95" i="10"/>
  <c r="AH95" i="10"/>
  <c r="AA95" i="10"/>
  <c r="T95" i="10"/>
  <c r="M95" i="10"/>
  <c r="F95" i="10"/>
  <c r="BJ94" i="10"/>
  <c r="BC94" i="10"/>
  <c r="AV94" i="10"/>
  <c r="AO94" i="10"/>
  <c r="AH94" i="10"/>
  <c r="AA94" i="10"/>
  <c r="T94" i="10"/>
  <c r="M94" i="10"/>
  <c r="F94" i="10"/>
  <c r="BJ93" i="10"/>
  <c r="BC93" i="10"/>
  <c r="AV93" i="10"/>
  <c r="AO93" i="10"/>
  <c r="AH93" i="10"/>
  <c r="AA93" i="10"/>
  <c r="T93" i="10"/>
  <c r="M93" i="10"/>
  <c r="F93" i="10"/>
  <c r="BJ92" i="10"/>
  <c r="BC92" i="10"/>
  <c r="AV92" i="10"/>
  <c r="AO92" i="10"/>
  <c r="AH92" i="10"/>
  <c r="AA92" i="10"/>
  <c r="T92" i="10"/>
  <c r="M92" i="10"/>
  <c r="F92" i="10"/>
  <c r="BJ91" i="10"/>
  <c r="BC91" i="10"/>
  <c r="AV91" i="10"/>
  <c r="AO91" i="10"/>
  <c r="AH91" i="10"/>
  <c r="AA91" i="10"/>
  <c r="T91" i="10"/>
  <c r="M91" i="10"/>
  <c r="F91" i="10"/>
  <c r="BJ90" i="10"/>
  <c r="BC90" i="10"/>
  <c r="AV90" i="10"/>
  <c r="AO90" i="10"/>
  <c r="AH90" i="10"/>
  <c r="AA90" i="10"/>
  <c r="T90" i="10"/>
  <c r="M90" i="10"/>
  <c r="F90" i="10"/>
  <c r="BJ89" i="10"/>
  <c r="BC89" i="10"/>
  <c r="AV89" i="10"/>
  <c r="AO89" i="10"/>
  <c r="AH89" i="10"/>
  <c r="AA89" i="10"/>
  <c r="T89" i="10"/>
  <c r="M89" i="10"/>
  <c r="F89" i="10"/>
  <c r="BJ88" i="10"/>
  <c r="BC88" i="10"/>
  <c r="AV88" i="10"/>
  <c r="AO88" i="10"/>
  <c r="AH88" i="10"/>
  <c r="AA88" i="10"/>
  <c r="T88" i="10"/>
  <c r="M88" i="10"/>
  <c r="F88" i="10"/>
  <c r="BJ87" i="10"/>
  <c r="BC87" i="10"/>
  <c r="AV87" i="10"/>
  <c r="AO87" i="10"/>
  <c r="AH87" i="10"/>
  <c r="AA87" i="10"/>
  <c r="T87" i="10"/>
  <c r="M87" i="10"/>
  <c r="F87" i="10"/>
  <c r="BJ86" i="10"/>
  <c r="BC86" i="10"/>
  <c r="AV86" i="10"/>
  <c r="AO86" i="10"/>
  <c r="AH86" i="10"/>
  <c r="AA86" i="10"/>
  <c r="T86" i="10"/>
  <c r="M86" i="10"/>
  <c r="F86" i="10"/>
  <c r="BJ85" i="10"/>
  <c r="BC85" i="10"/>
  <c r="AV85" i="10"/>
  <c r="AO85" i="10"/>
  <c r="AH85" i="10"/>
  <c r="AA85" i="10"/>
  <c r="T85" i="10"/>
  <c r="M85" i="10"/>
  <c r="F85" i="10"/>
  <c r="BJ84" i="10"/>
  <c r="BC84" i="10"/>
  <c r="AV84" i="10"/>
  <c r="AO84" i="10"/>
  <c r="AH84" i="10"/>
  <c r="AA84" i="10"/>
  <c r="T84" i="10"/>
  <c r="M84" i="10"/>
  <c r="F84" i="10"/>
  <c r="BJ83" i="10"/>
  <c r="BC83" i="10"/>
  <c r="AV83" i="10"/>
  <c r="AO83" i="10"/>
  <c r="AH83" i="10"/>
  <c r="AA83" i="10"/>
  <c r="T83" i="10"/>
  <c r="M83" i="10"/>
  <c r="F83" i="10"/>
  <c r="BJ82" i="10"/>
  <c r="BC82" i="10"/>
  <c r="AV82" i="10"/>
  <c r="AO82" i="10"/>
  <c r="AH82" i="10"/>
  <c r="AA82" i="10"/>
  <c r="T82" i="10"/>
  <c r="M82" i="10"/>
  <c r="F82" i="10"/>
  <c r="BJ81" i="10"/>
  <c r="BC81" i="10"/>
  <c r="AV81" i="10"/>
  <c r="AO81" i="10"/>
  <c r="AH81" i="10"/>
  <c r="AA81" i="10"/>
  <c r="T81" i="10"/>
  <c r="M81" i="10"/>
  <c r="F81" i="10"/>
  <c r="BJ80" i="10"/>
  <c r="BC80" i="10"/>
  <c r="AV80" i="10"/>
  <c r="AO80" i="10"/>
  <c r="AH80" i="10"/>
  <c r="AA80" i="10"/>
  <c r="T80" i="10"/>
  <c r="M80" i="10"/>
  <c r="F80" i="10"/>
  <c r="BJ79" i="10"/>
  <c r="BC79" i="10"/>
  <c r="AV79" i="10"/>
  <c r="AO79" i="10"/>
  <c r="AH79" i="10"/>
  <c r="AA79" i="10"/>
  <c r="T79" i="10"/>
  <c r="M79" i="10"/>
  <c r="F79" i="10"/>
  <c r="BJ78" i="10"/>
  <c r="BC78" i="10"/>
  <c r="AV78" i="10"/>
  <c r="AO78" i="10"/>
  <c r="AH78" i="10"/>
  <c r="AA78" i="10"/>
  <c r="T78" i="10"/>
  <c r="M78" i="10"/>
  <c r="F78" i="10"/>
  <c r="BJ77" i="10"/>
  <c r="BC77" i="10"/>
  <c r="AV77" i="10"/>
  <c r="AO77" i="10"/>
  <c r="AH77" i="10"/>
  <c r="AA77" i="10"/>
  <c r="T77" i="10"/>
  <c r="M77" i="10"/>
  <c r="F77" i="10"/>
  <c r="BJ76" i="10"/>
  <c r="BC76" i="10"/>
  <c r="AV76" i="10"/>
  <c r="AO76" i="10"/>
  <c r="AH76" i="10"/>
  <c r="AA76" i="10"/>
  <c r="T76" i="10"/>
  <c r="M76" i="10"/>
  <c r="F76" i="10"/>
  <c r="BJ75" i="10"/>
  <c r="BC75" i="10"/>
  <c r="AV75" i="10"/>
  <c r="AO75" i="10"/>
  <c r="AH75" i="10"/>
  <c r="AA75" i="10"/>
  <c r="T75" i="10"/>
  <c r="M75" i="10"/>
  <c r="F75" i="10"/>
  <c r="BJ74" i="10"/>
  <c r="BC74" i="10"/>
  <c r="AV74" i="10"/>
  <c r="AO74" i="10"/>
  <c r="AH74" i="10"/>
  <c r="AA74" i="10"/>
  <c r="T74" i="10"/>
  <c r="M74" i="10"/>
  <c r="F74" i="10"/>
  <c r="BJ73" i="10"/>
  <c r="BC73" i="10"/>
  <c r="AV73" i="10"/>
  <c r="AO73" i="10"/>
  <c r="AH73" i="10"/>
  <c r="AA73" i="10"/>
  <c r="T73" i="10"/>
  <c r="M73" i="10"/>
  <c r="F73" i="10"/>
  <c r="BJ72" i="10"/>
  <c r="BC72" i="10"/>
  <c r="AV72" i="10"/>
  <c r="AO72" i="10"/>
  <c r="AH72" i="10"/>
  <c r="AA72" i="10"/>
  <c r="T72" i="10"/>
  <c r="M72" i="10"/>
  <c r="F72" i="10"/>
  <c r="BJ71" i="10"/>
  <c r="BC71" i="10"/>
  <c r="AV71" i="10"/>
  <c r="AO71" i="10"/>
  <c r="AH71" i="10"/>
  <c r="AA71" i="10"/>
  <c r="T71" i="10"/>
  <c r="M71" i="10"/>
  <c r="F71" i="10"/>
  <c r="BJ70" i="10"/>
  <c r="BC70" i="10"/>
  <c r="AV70" i="10"/>
  <c r="AO70" i="10"/>
  <c r="AH70" i="10"/>
  <c r="AA70" i="10"/>
  <c r="T70" i="10"/>
  <c r="M70" i="10"/>
  <c r="F70" i="10"/>
  <c r="BJ69" i="10"/>
  <c r="BC69" i="10"/>
  <c r="AV69" i="10"/>
  <c r="AO69" i="10"/>
  <c r="AH69" i="10"/>
  <c r="AA69" i="10"/>
  <c r="T69" i="10"/>
  <c r="M69" i="10"/>
  <c r="F69" i="10"/>
  <c r="BJ68" i="10"/>
  <c r="BC68" i="10"/>
  <c r="AV68" i="10"/>
  <c r="AO68" i="10"/>
  <c r="AH68" i="10"/>
  <c r="AA68" i="10"/>
  <c r="T68" i="10"/>
  <c r="M68" i="10"/>
  <c r="F68" i="10"/>
  <c r="BJ67" i="10"/>
  <c r="BC67" i="10"/>
  <c r="AV67" i="10"/>
  <c r="AO67" i="10"/>
  <c r="AH67" i="10"/>
  <c r="AA67" i="10"/>
  <c r="T67" i="10"/>
  <c r="M67" i="10"/>
  <c r="F67" i="10"/>
  <c r="BJ66" i="10"/>
  <c r="BC66" i="10"/>
  <c r="AV66" i="10"/>
  <c r="AO66" i="10"/>
  <c r="AH66" i="10"/>
  <c r="AA66" i="10"/>
  <c r="T66" i="10"/>
  <c r="M66" i="10"/>
  <c r="F66" i="10"/>
  <c r="BJ65" i="10"/>
  <c r="BC65" i="10"/>
  <c r="AV65" i="10"/>
  <c r="AO65" i="10"/>
  <c r="AH65" i="10"/>
  <c r="AA65" i="10"/>
  <c r="T65" i="10"/>
  <c r="M65" i="10"/>
  <c r="F65" i="10"/>
  <c r="BJ64" i="10"/>
  <c r="BC64" i="10"/>
  <c r="AV64" i="10"/>
  <c r="AO64" i="10"/>
  <c r="AH64" i="10"/>
  <c r="AA64" i="10"/>
  <c r="T64" i="10"/>
  <c r="M64" i="10"/>
  <c r="F64" i="10"/>
  <c r="BJ63" i="10"/>
  <c r="BC63" i="10"/>
  <c r="AV63" i="10"/>
  <c r="AO63" i="10"/>
  <c r="AH63" i="10"/>
  <c r="AA63" i="10"/>
  <c r="T63" i="10"/>
  <c r="M63" i="10"/>
  <c r="F63" i="10"/>
  <c r="BJ62" i="10"/>
  <c r="BC62" i="10"/>
  <c r="AV62" i="10"/>
  <c r="AO62" i="10"/>
  <c r="AH62" i="10"/>
  <c r="AA62" i="10"/>
  <c r="T62" i="10"/>
  <c r="M62" i="10"/>
  <c r="F62" i="10"/>
  <c r="BJ61" i="10"/>
  <c r="BC61" i="10"/>
  <c r="AV61" i="10"/>
  <c r="AO61" i="10"/>
  <c r="AH61" i="10"/>
  <c r="AA61" i="10"/>
  <c r="T61" i="10"/>
  <c r="M61" i="10"/>
  <c r="F61" i="10"/>
  <c r="BJ60" i="10"/>
  <c r="BC60" i="10"/>
  <c r="AV60" i="10"/>
  <c r="AO60" i="10"/>
  <c r="AH60" i="10"/>
  <c r="AA60" i="10"/>
  <c r="T60" i="10"/>
  <c r="M60" i="10"/>
  <c r="F60" i="10"/>
  <c r="BJ59" i="10"/>
  <c r="BC59" i="10"/>
  <c r="AV59" i="10"/>
  <c r="AO59" i="10"/>
  <c r="AH59" i="10"/>
  <c r="AA59" i="10"/>
  <c r="T59" i="10"/>
  <c r="M59" i="10"/>
  <c r="F59" i="10"/>
  <c r="BJ58" i="10"/>
  <c r="BC58" i="10"/>
  <c r="AV58" i="10"/>
  <c r="AO58" i="10"/>
  <c r="AH58" i="10"/>
  <c r="AA58" i="10"/>
  <c r="T58" i="10"/>
  <c r="M58" i="10"/>
  <c r="F58" i="10"/>
  <c r="BJ57" i="10"/>
  <c r="BC57" i="10"/>
  <c r="AV57" i="10"/>
  <c r="AO57" i="10"/>
  <c r="AH57" i="10"/>
  <c r="AA57" i="10"/>
  <c r="T57" i="10"/>
  <c r="M57" i="10"/>
  <c r="F57" i="10"/>
  <c r="BJ56" i="10"/>
  <c r="BC56" i="10"/>
  <c r="AV56" i="10"/>
  <c r="AO56" i="10"/>
  <c r="AH56" i="10"/>
  <c r="AA56" i="10"/>
  <c r="T56" i="10"/>
  <c r="M56" i="10"/>
  <c r="F56" i="10"/>
  <c r="BJ55" i="10"/>
  <c r="BC55" i="10"/>
  <c r="AV55" i="10"/>
  <c r="AO55" i="10"/>
  <c r="AH55" i="10"/>
  <c r="AA55" i="10"/>
  <c r="T55" i="10"/>
  <c r="M55" i="10"/>
  <c r="F55" i="10"/>
  <c r="BJ54" i="10"/>
  <c r="BC54" i="10"/>
  <c r="AV54" i="10"/>
  <c r="AO54" i="10"/>
  <c r="AH54" i="10"/>
  <c r="AA54" i="10"/>
  <c r="T54" i="10"/>
  <c r="M54" i="10"/>
  <c r="F54" i="10"/>
  <c r="BJ53" i="10"/>
  <c r="BC53" i="10"/>
  <c r="AV53" i="10"/>
  <c r="AO53" i="10"/>
  <c r="AH53" i="10"/>
  <c r="AA53" i="10"/>
  <c r="T53" i="10"/>
  <c r="M53" i="10"/>
  <c r="F53" i="10"/>
  <c r="BJ52" i="10"/>
  <c r="BC52" i="10"/>
  <c r="AV52" i="10"/>
  <c r="AO52" i="10"/>
  <c r="AH52" i="10"/>
  <c r="AA52" i="10"/>
  <c r="T52" i="10"/>
  <c r="M52" i="10"/>
  <c r="F52" i="10"/>
  <c r="BJ51" i="10"/>
  <c r="BC51" i="10"/>
  <c r="AV51" i="10"/>
  <c r="AO51" i="10"/>
  <c r="AH51" i="10"/>
  <c r="AA51" i="10"/>
  <c r="T51" i="10"/>
  <c r="M51" i="10"/>
  <c r="F51" i="10"/>
  <c r="BJ50" i="10"/>
  <c r="BC50" i="10"/>
  <c r="AV50" i="10"/>
  <c r="AO50" i="10"/>
  <c r="AH50" i="10"/>
  <c r="AA50" i="10"/>
  <c r="T50" i="10"/>
  <c r="M50" i="10"/>
  <c r="F50" i="10"/>
  <c r="BJ49" i="10"/>
  <c r="BC49" i="10"/>
  <c r="AV49" i="10"/>
  <c r="AO49" i="10"/>
  <c r="AH49" i="10"/>
  <c r="AA49" i="10"/>
  <c r="T49" i="10"/>
  <c r="M49" i="10"/>
  <c r="F49" i="10"/>
  <c r="BJ48" i="10"/>
  <c r="BC48" i="10"/>
  <c r="AV48" i="10"/>
  <c r="AO48" i="10"/>
  <c r="AH48" i="10"/>
  <c r="AA48" i="10"/>
  <c r="T48" i="10"/>
  <c r="M48" i="10"/>
  <c r="F48" i="10"/>
  <c r="BJ47" i="10"/>
  <c r="BC47" i="10"/>
  <c r="AV47" i="10"/>
  <c r="AO47" i="10"/>
  <c r="AH47" i="10"/>
  <c r="AA47" i="10"/>
  <c r="T47" i="10"/>
  <c r="M47" i="10"/>
  <c r="F47" i="10"/>
  <c r="BJ46" i="10"/>
  <c r="BC46" i="10"/>
  <c r="AV46" i="10"/>
  <c r="AO46" i="10"/>
  <c r="AH46" i="10"/>
  <c r="AA46" i="10"/>
  <c r="T46" i="10"/>
  <c r="M46" i="10"/>
  <c r="F46" i="10"/>
  <c r="BJ45" i="10"/>
  <c r="BC45" i="10"/>
  <c r="AV45" i="10"/>
  <c r="AO45" i="10"/>
  <c r="AH45" i="10"/>
  <c r="AA45" i="10"/>
  <c r="T45" i="10"/>
  <c r="M45" i="10"/>
  <c r="F45" i="10"/>
  <c r="BJ44" i="10"/>
  <c r="BC44" i="10"/>
  <c r="AV44" i="10"/>
  <c r="AO44" i="10"/>
  <c r="AH44" i="10"/>
  <c r="AA44" i="10"/>
  <c r="T44" i="10"/>
  <c r="M44" i="10"/>
  <c r="F44" i="10"/>
  <c r="BJ43" i="10"/>
  <c r="BC43" i="10"/>
  <c r="AV43" i="10"/>
  <c r="AO43" i="10"/>
  <c r="AH43" i="10"/>
  <c r="AA43" i="10"/>
  <c r="T43" i="10"/>
  <c r="M43" i="10"/>
  <c r="F43" i="10"/>
  <c r="BJ42" i="10"/>
  <c r="BC42" i="10"/>
  <c r="AV42" i="10"/>
  <c r="AO42" i="10"/>
  <c r="AH42" i="10"/>
  <c r="AA42" i="10"/>
  <c r="T42" i="10"/>
  <c r="M42" i="10"/>
  <c r="F42" i="10"/>
  <c r="BJ41" i="10"/>
  <c r="BC41" i="10"/>
  <c r="AV41" i="10"/>
  <c r="AO41" i="10"/>
  <c r="AH41" i="10"/>
  <c r="AA41" i="10"/>
  <c r="T41" i="10"/>
  <c r="M41" i="10"/>
  <c r="F41" i="10"/>
  <c r="BJ40" i="10"/>
  <c r="BC40" i="10"/>
  <c r="AV40" i="10"/>
  <c r="AO40" i="10"/>
  <c r="AH40" i="10"/>
  <c r="AA40" i="10"/>
  <c r="T40" i="10"/>
  <c r="M40" i="10"/>
  <c r="F40" i="10"/>
  <c r="BJ39" i="10"/>
  <c r="BC39" i="10"/>
  <c r="AV39" i="10"/>
  <c r="AO39" i="10"/>
  <c r="AH39" i="10"/>
  <c r="AA39" i="10"/>
  <c r="T39" i="10"/>
  <c r="M39" i="10"/>
  <c r="F39" i="10"/>
  <c r="BJ38" i="10"/>
  <c r="BC38" i="10"/>
  <c r="AV38" i="10"/>
  <c r="AO38" i="10"/>
  <c r="AH38" i="10"/>
  <c r="AA38" i="10"/>
  <c r="T38" i="10"/>
  <c r="M38" i="10"/>
  <c r="F38" i="10"/>
  <c r="BJ37" i="10"/>
  <c r="BC37" i="10"/>
  <c r="AV37" i="10"/>
  <c r="AO37" i="10"/>
  <c r="AH37" i="10"/>
  <c r="AA37" i="10"/>
  <c r="T37" i="10"/>
  <c r="M37" i="10"/>
  <c r="F37" i="10"/>
  <c r="BJ36" i="10"/>
  <c r="BC36" i="10"/>
  <c r="AV36" i="10"/>
  <c r="AO36" i="10"/>
  <c r="AH36" i="10"/>
  <c r="AA36" i="10"/>
  <c r="T36" i="10"/>
  <c r="M36" i="10"/>
  <c r="F36" i="10"/>
  <c r="BJ35" i="10"/>
  <c r="BC35" i="10"/>
  <c r="AV35" i="10"/>
  <c r="AO35" i="10"/>
  <c r="AH35" i="10"/>
  <c r="AA35" i="10"/>
  <c r="T35" i="10"/>
  <c r="M35" i="10"/>
  <c r="F35" i="10"/>
  <c r="BJ34" i="10"/>
  <c r="BC34" i="10"/>
  <c r="AV34" i="10"/>
  <c r="AO34" i="10"/>
  <c r="AH34" i="10"/>
  <c r="AA34" i="10"/>
  <c r="T34" i="10"/>
  <c r="M34" i="10"/>
  <c r="F34" i="10"/>
  <c r="BJ33" i="10"/>
  <c r="BC33" i="10"/>
  <c r="AV33" i="10"/>
  <c r="AO33" i="10"/>
  <c r="AH33" i="10"/>
  <c r="AA33" i="10"/>
  <c r="T33" i="10"/>
  <c r="M33" i="10"/>
  <c r="F33" i="10"/>
  <c r="BJ32" i="10"/>
  <c r="BC32" i="10"/>
  <c r="AV32" i="10"/>
  <c r="AO32" i="10"/>
  <c r="AH32" i="10"/>
  <c r="AA32" i="10"/>
  <c r="T32" i="10"/>
  <c r="M32" i="10"/>
  <c r="F32" i="10"/>
  <c r="BJ31" i="10"/>
  <c r="BC31" i="10"/>
  <c r="AV31" i="10"/>
  <c r="AO31" i="10"/>
  <c r="AH31" i="10"/>
  <c r="AA31" i="10"/>
  <c r="T31" i="10"/>
  <c r="M31" i="10"/>
  <c r="F31" i="10"/>
  <c r="BJ30" i="10"/>
  <c r="BC30" i="10"/>
  <c r="AV30" i="10"/>
  <c r="AO30" i="10"/>
  <c r="AH30" i="10"/>
  <c r="AA30" i="10"/>
  <c r="T30" i="10"/>
  <c r="M30" i="10"/>
  <c r="F30" i="10"/>
  <c r="BJ29" i="10"/>
  <c r="BC29" i="10"/>
  <c r="AV29" i="10"/>
  <c r="AO29" i="10"/>
  <c r="AH29" i="10"/>
  <c r="AA29" i="10"/>
  <c r="T29" i="10"/>
  <c r="M29" i="10"/>
  <c r="F29" i="10"/>
  <c r="BJ28" i="10"/>
  <c r="BC28" i="10"/>
  <c r="AV28" i="10"/>
  <c r="AO28" i="10"/>
  <c r="AH28" i="10"/>
  <c r="AA28" i="10"/>
  <c r="T28" i="10"/>
  <c r="M28" i="10"/>
  <c r="F28" i="10"/>
  <c r="BJ27" i="10"/>
  <c r="BC27" i="10"/>
  <c r="AV27" i="10"/>
  <c r="AO27" i="10"/>
  <c r="AH27" i="10"/>
  <c r="AA27" i="10"/>
  <c r="T27" i="10"/>
  <c r="M27" i="10"/>
  <c r="F27" i="10"/>
  <c r="BJ26" i="10"/>
  <c r="BC26" i="10"/>
  <c r="AV26" i="10"/>
  <c r="AO26" i="10"/>
  <c r="AH26" i="10"/>
  <c r="AA26" i="10"/>
  <c r="T26" i="10"/>
  <c r="M26" i="10"/>
  <c r="F26" i="10"/>
  <c r="BJ25" i="10"/>
  <c r="BC25" i="10"/>
  <c r="AV25" i="10"/>
  <c r="AO25" i="10"/>
  <c r="AH25" i="10"/>
  <c r="AA25" i="10"/>
  <c r="T25" i="10"/>
  <c r="M25" i="10"/>
  <c r="F25" i="10"/>
  <c r="BJ24" i="10"/>
  <c r="BC24" i="10"/>
  <c r="AV24" i="10"/>
  <c r="AO24" i="10"/>
  <c r="AH24" i="10"/>
  <c r="AA24" i="10"/>
  <c r="T24" i="10"/>
  <c r="M24" i="10"/>
  <c r="F24" i="10"/>
  <c r="BJ23" i="10"/>
  <c r="BC23" i="10"/>
  <c r="AV23" i="10"/>
  <c r="AO23" i="10"/>
  <c r="AH23" i="10"/>
  <c r="AA23" i="10"/>
  <c r="T23" i="10"/>
  <c r="M23" i="10"/>
  <c r="F23" i="10"/>
  <c r="BJ22" i="10"/>
  <c r="BC22" i="10"/>
  <c r="AV22" i="10"/>
  <c r="AO22" i="10"/>
  <c r="AH22" i="10"/>
  <c r="AA22" i="10"/>
  <c r="T22" i="10"/>
  <c r="M22" i="10"/>
  <c r="F22" i="10"/>
  <c r="BJ21" i="10"/>
  <c r="BC21" i="10"/>
  <c r="AV21" i="10"/>
  <c r="AO21" i="10"/>
  <c r="AH21" i="10"/>
  <c r="AA21" i="10"/>
  <c r="T21" i="10"/>
  <c r="M21" i="10"/>
  <c r="F21" i="10"/>
  <c r="BJ20" i="10"/>
  <c r="BC20" i="10"/>
  <c r="AV20" i="10"/>
  <c r="AO20" i="10"/>
  <c r="AH20" i="10"/>
  <c r="AA20" i="10"/>
  <c r="T20" i="10"/>
  <c r="M20" i="10"/>
  <c r="F20" i="10"/>
  <c r="BJ19" i="10"/>
  <c r="BC19" i="10"/>
  <c r="AV19" i="10"/>
  <c r="AO19" i="10"/>
  <c r="AH19" i="10"/>
  <c r="AA19" i="10"/>
  <c r="T19" i="10"/>
  <c r="M19" i="10"/>
  <c r="F19" i="10"/>
  <c r="BJ18" i="10"/>
  <c r="BC18" i="10"/>
  <c r="AV18" i="10"/>
  <c r="AO18" i="10"/>
  <c r="AH18" i="10"/>
  <c r="AA18" i="10"/>
  <c r="T18" i="10"/>
  <c r="M18" i="10"/>
  <c r="F18" i="10"/>
  <c r="BJ17" i="10"/>
  <c r="BC17" i="10"/>
  <c r="AV17" i="10"/>
  <c r="AO17" i="10"/>
  <c r="AH17" i="10"/>
  <c r="AA17" i="10"/>
  <c r="T17" i="10"/>
  <c r="M17" i="10"/>
  <c r="F17" i="10"/>
  <c r="BJ16" i="10"/>
  <c r="BC16" i="10"/>
  <c r="AV16" i="10"/>
  <c r="AO16" i="10"/>
  <c r="AH16" i="10"/>
  <c r="AA16" i="10"/>
  <c r="T16" i="10"/>
  <c r="M16" i="10"/>
  <c r="F16" i="10"/>
  <c r="BJ15" i="10"/>
  <c r="BC15" i="10"/>
  <c r="AV15" i="10"/>
  <c r="AO15" i="10"/>
  <c r="AH15" i="10"/>
  <c r="AA15" i="10"/>
  <c r="T15" i="10"/>
  <c r="M15" i="10"/>
  <c r="F15" i="10"/>
  <c r="BJ14" i="10"/>
  <c r="BC14" i="10"/>
  <c r="AV14" i="10"/>
  <c r="AO14" i="10"/>
  <c r="AH14" i="10"/>
  <c r="AA14" i="10"/>
  <c r="T14" i="10"/>
  <c r="M14" i="10"/>
  <c r="F14" i="10"/>
  <c r="BJ13" i="10"/>
  <c r="BC13" i="10"/>
  <c r="AV13" i="10"/>
  <c r="AO13" i="10"/>
  <c r="AH13" i="10"/>
  <c r="AA13" i="10"/>
  <c r="T13" i="10"/>
  <c r="M13" i="10"/>
  <c r="F13" i="10"/>
  <c r="BJ12" i="10"/>
  <c r="BC12" i="10"/>
  <c r="AV12" i="10"/>
  <c r="AO12" i="10"/>
  <c r="AH12" i="10"/>
  <c r="AA12" i="10"/>
  <c r="T12" i="10"/>
  <c r="M12" i="10"/>
  <c r="F12" i="10"/>
  <c r="BJ11" i="10"/>
  <c r="BC11" i="10"/>
  <c r="AV11" i="10"/>
  <c r="AO11" i="10"/>
  <c r="AH11" i="10"/>
  <c r="AA11" i="10"/>
  <c r="T11" i="10"/>
  <c r="M11" i="10"/>
  <c r="F11" i="10"/>
  <c r="BJ10" i="10"/>
  <c r="BC10" i="10"/>
  <c r="AV10" i="10"/>
  <c r="AO10" i="10"/>
  <c r="AH10" i="10"/>
  <c r="AA10" i="10"/>
  <c r="T10" i="10"/>
  <c r="M10" i="10"/>
  <c r="F10" i="10"/>
  <c r="BJ9" i="10"/>
  <c r="BC9" i="10"/>
  <c r="AV9" i="10"/>
  <c r="AO9" i="10"/>
  <c r="AH9" i="10"/>
  <c r="AA9" i="10"/>
  <c r="T9" i="10"/>
  <c r="M9" i="10"/>
  <c r="F9" i="10"/>
  <c r="BJ8" i="10"/>
  <c r="BC8" i="10"/>
  <c r="AV8" i="10"/>
  <c r="AO8" i="10"/>
  <c r="AH8" i="10"/>
  <c r="AA8" i="10"/>
  <c r="T8" i="10"/>
  <c r="M8" i="10"/>
  <c r="F8" i="10"/>
  <c r="BJ7" i="10"/>
  <c r="BC7" i="10"/>
  <c r="AV7" i="10"/>
  <c r="AO7" i="10"/>
  <c r="AH7" i="10"/>
  <c r="AA7" i="10"/>
  <c r="T7" i="10"/>
  <c r="M7" i="10"/>
  <c r="F7" i="10"/>
  <c r="BJ6" i="10"/>
  <c r="BC6" i="10"/>
  <c r="AV6" i="10"/>
  <c r="AO6" i="10"/>
  <c r="AH6" i="10"/>
  <c r="AA6" i="10"/>
  <c r="T6" i="10"/>
  <c r="M6" i="10"/>
  <c r="F6" i="10"/>
  <c r="BJ5" i="10"/>
  <c r="BC5" i="10"/>
  <c r="AV5" i="10"/>
  <c r="AO5" i="10"/>
  <c r="AH5" i="10"/>
  <c r="AA5" i="10"/>
  <c r="T5" i="10"/>
  <c r="M5" i="10"/>
  <c r="F5" i="10"/>
  <c r="BJ4" i="10"/>
  <c r="BC4" i="10"/>
  <c r="AV4" i="10"/>
  <c r="AO4" i="10"/>
  <c r="AH4" i="10"/>
  <c r="AA4" i="10"/>
  <c r="T4" i="10"/>
  <c r="M4" i="10"/>
  <c r="F4" i="10"/>
  <c r="BJ3" i="10"/>
  <c r="BC3" i="10"/>
  <c r="AV3" i="10"/>
  <c r="AO3" i="10"/>
  <c r="AH3" i="10"/>
  <c r="AA3" i="10"/>
  <c r="T3" i="10"/>
  <c r="M3" i="10"/>
  <c r="F3" i="10"/>
  <c r="BJ103" i="9"/>
  <c r="BC103" i="9"/>
  <c r="AV103" i="9"/>
  <c r="AO103" i="9"/>
  <c r="AH103" i="9"/>
  <c r="AA103" i="9"/>
  <c r="T103" i="9"/>
  <c r="M103" i="9"/>
  <c r="F103" i="9"/>
  <c r="BJ102" i="9"/>
  <c r="BC102" i="9"/>
  <c r="AV102" i="9"/>
  <c r="AO102" i="9"/>
  <c r="AH102" i="9"/>
  <c r="AA102" i="9"/>
  <c r="T102" i="9"/>
  <c r="M102" i="9"/>
  <c r="F102" i="9"/>
  <c r="BJ101" i="9"/>
  <c r="BC101" i="9"/>
  <c r="AV101" i="9"/>
  <c r="AO101" i="9"/>
  <c r="AH101" i="9"/>
  <c r="AA101" i="9"/>
  <c r="T101" i="9"/>
  <c r="M101" i="9"/>
  <c r="F101" i="9"/>
  <c r="BJ100" i="9"/>
  <c r="BC100" i="9"/>
  <c r="AV100" i="9"/>
  <c r="AO100" i="9"/>
  <c r="AH100" i="9"/>
  <c r="AA100" i="9"/>
  <c r="T100" i="9"/>
  <c r="M100" i="9"/>
  <c r="F100" i="9"/>
  <c r="BJ99" i="9"/>
  <c r="BC99" i="9"/>
  <c r="AV99" i="9"/>
  <c r="AO99" i="9"/>
  <c r="AH99" i="9"/>
  <c r="AA99" i="9"/>
  <c r="T99" i="9"/>
  <c r="M99" i="9"/>
  <c r="F99" i="9"/>
  <c r="BJ98" i="9"/>
  <c r="BC98" i="9"/>
  <c r="AV98" i="9"/>
  <c r="AO98" i="9"/>
  <c r="AH98" i="9"/>
  <c r="AA98" i="9"/>
  <c r="T98" i="9"/>
  <c r="M98" i="9"/>
  <c r="F98" i="9"/>
  <c r="BJ97" i="9"/>
  <c r="BC97" i="9"/>
  <c r="AV97" i="9"/>
  <c r="AO97" i="9"/>
  <c r="AH97" i="9"/>
  <c r="AA97" i="9"/>
  <c r="T97" i="9"/>
  <c r="M97" i="9"/>
  <c r="F97" i="9"/>
  <c r="BJ96" i="9"/>
  <c r="BC96" i="9"/>
  <c r="AV96" i="9"/>
  <c r="AO96" i="9"/>
  <c r="AH96" i="9"/>
  <c r="AA96" i="9"/>
  <c r="T96" i="9"/>
  <c r="M96" i="9"/>
  <c r="F96" i="9"/>
  <c r="BJ95" i="9"/>
  <c r="BC95" i="9"/>
  <c r="AV95" i="9"/>
  <c r="AO95" i="9"/>
  <c r="AH95" i="9"/>
  <c r="AA95" i="9"/>
  <c r="T95" i="9"/>
  <c r="M95" i="9"/>
  <c r="F95" i="9"/>
  <c r="BJ94" i="9"/>
  <c r="BC94" i="9"/>
  <c r="AV94" i="9"/>
  <c r="AO94" i="9"/>
  <c r="AH94" i="9"/>
  <c r="AA94" i="9"/>
  <c r="T94" i="9"/>
  <c r="M94" i="9"/>
  <c r="F94" i="9"/>
  <c r="BJ93" i="9"/>
  <c r="BC93" i="9"/>
  <c r="AV93" i="9"/>
  <c r="AO93" i="9"/>
  <c r="AH93" i="9"/>
  <c r="AA93" i="9"/>
  <c r="T93" i="9"/>
  <c r="M93" i="9"/>
  <c r="F93" i="9"/>
  <c r="BJ92" i="9"/>
  <c r="BC92" i="9"/>
  <c r="AV92" i="9"/>
  <c r="AO92" i="9"/>
  <c r="AH92" i="9"/>
  <c r="AA92" i="9"/>
  <c r="T92" i="9"/>
  <c r="M92" i="9"/>
  <c r="F92" i="9"/>
  <c r="BJ91" i="9"/>
  <c r="BC91" i="9"/>
  <c r="AV91" i="9"/>
  <c r="AO91" i="9"/>
  <c r="AH91" i="9"/>
  <c r="AA91" i="9"/>
  <c r="T91" i="9"/>
  <c r="M91" i="9"/>
  <c r="F91" i="9"/>
  <c r="BJ90" i="9"/>
  <c r="BC90" i="9"/>
  <c r="AV90" i="9"/>
  <c r="AO90" i="9"/>
  <c r="AH90" i="9"/>
  <c r="AA90" i="9"/>
  <c r="T90" i="9"/>
  <c r="M90" i="9"/>
  <c r="F90" i="9"/>
  <c r="BJ89" i="9"/>
  <c r="BC89" i="9"/>
  <c r="AV89" i="9"/>
  <c r="AO89" i="9"/>
  <c r="AH89" i="9"/>
  <c r="AA89" i="9"/>
  <c r="T89" i="9"/>
  <c r="M89" i="9"/>
  <c r="F89" i="9"/>
  <c r="BJ88" i="9"/>
  <c r="BC88" i="9"/>
  <c r="AV88" i="9"/>
  <c r="AO88" i="9"/>
  <c r="AH88" i="9"/>
  <c r="AA88" i="9"/>
  <c r="T88" i="9"/>
  <c r="M88" i="9"/>
  <c r="F88" i="9"/>
  <c r="BJ87" i="9"/>
  <c r="BC87" i="9"/>
  <c r="AV87" i="9"/>
  <c r="AO87" i="9"/>
  <c r="AH87" i="9"/>
  <c r="AA87" i="9"/>
  <c r="T87" i="9"/>
  <c r="M87" i="9"/>
  <c r="F87" i="9"/>
  <c r="BJ86" i="9"/>
  <c r="BC86" i="9"/>
  <c r="AV86" i="9"/>
  <c r="AO86" i="9"/>
  <c r="AH86" i="9"/>
  <c r="AA86" i="9"/>
  <c r="T86" i="9"/>
  <c r="M86" i="9"/>
  <c r="F86" i="9"/>
  <c r="BJ85" i="9"/>
  <c r="BC85" i="9"/>
  <c r="AV85" i="9"/>
  <c r="AO85" i="9"/>
  <c r="AH85" i="9"/>
  <c r="AA85" i="9"/>
  <c r="T85" i="9"/>
  <c r="M85" i="9"/>
  <c r="F85" i="9"/>
  <c r="BJ84" i="9"/>
  <c r="BC84" i="9"/>
  <c r="AV84" i="9"/>
  <c r="AO84" i="9"/>
  <c r="AH84" i="9"/>
  <c r="AA84" i="9"/>
  <c r="T84" i="9"/>
  <c r="M84" i="9"/>
  <c r="F84" i="9"/>
  <c r="BJ83" i="9"/>
  <c r="BC83" i="9"/>
  <c r="AV83" i="9"/>
  <c r="AO83" i="9"/>
  <c r="AH83" i="9"/>
  <c r="AA83" i="9"/>
  <c r="T83" i="9"/>
  <c r="M83" i="9"/>
  <c r="F83" i="9"/>
  <c r="BJ82" i="9"/>
  <c r="BC82" i="9"/>
  <c r="AV82" i="9"/>
  <c r="AO82" i="9"/>
  <c r="AH82" i="9"/>
  <c r="AA82" i="9"/>
  <c r="T82" i="9"/>
  <c r="M82" i="9"/>
  <c r="F82" i="9"/>
  <c r="BJ81" i="9"/>
  <c r="BC81" i="9"/>
  <c r="AV81" i="9"/>
  <c r="AO81" i="9"/>
  <c r="AH81" i="9"/>
  <c r="AA81" i="9"/>
  <c r="T81" i="9"/>
  <c r="M81" i="9"/>
  <c r="F81" i="9"/>
  <c r="BJ80" i="9"/>
  <c r="BC80" i="9"/>
  <c r="AV80" i="9"/>
  <c r="AO80" i="9"/>
  <c r="AH80" i="9"/>
  <c r="AA80" i="9"/>
  <c r="T80" i="9"/>
  <c r="M80" i="9"/>
  <c r="F80" i="9"/>
  <c r="BJ79" i="9"/>
  <c r="BC79" i="9"/>
  <c r="AV79" i="9"/>
  <c r="AO79" i="9"/>
  <c r="AH79" i="9"/>
  <c r="AA79" i="9"/>
  <c r="T79" i="9"/>
  <c r="M79" i="9"/>
  <c r="F79" i="9"/>
  <c r="BJ78" i="9"/>
  <c r="BC78" i="9"/>
  <c r="AV78" i="9"/>
  <c r="AO78" i="9"/>
  <c r="AH78" i="9"/>
  <c r="AA78" i="9"/>
  <c r="T78" i="9"/>
  <c r="M78" i="9"/>
  <c r="F78" i="9"/>
  <c r="BJ77" i="9"/>
  <c r="BC77" i="9"/>
  <c r="AV77" i="9"/>
  <c r="AO77" i="9"/>
  <c r="AH77" i="9"/>
  <c r="AA77" i="9"/>
  <c r="T77" i="9"/>
  <c r="M77" i="9"/>
  <c r="F77" i="9"/>
  <c r="BJ76" i="9"/>
  <c r="BC76" i="9"/>
  <c r="AV76" i="9"/>
  <c r="AO76" i="9"/>
  <c r="AH76" i="9"/>
  <c r="AA76" i="9"/>
  <c r="T76" i="9"/>
  <c r="M76" i="9"/>
  <c r="F76" i="9"/>
  <c r="BJ75" i="9"/>
  <c r="BC75" i="9"/>
  <c r="AV75" i="9"/>
  <c r="AO75" i="9"/>
  <c r="AH75" i="9"/>
  <c r="AA75" i="9"/>
  <c r="T75" i="9"/>
  <c r="M75" i="9"/>
  <c r="F75" i="9"/>
  <c r="BJ74" i="9"/>
  <c r="BC74" i="9"/>
  <c r="AV74" i="9"/>
  <c r="AO74" i="9"/>
  <c r="AH74" i="9"/>
  <c r="AA74" i="9"/>
  <c r="T74" i="9"/>
  <c r="M74" i="9"/>
  <c r="F74" i="9"/>
  <c r="BJ73" i="9"/>
  <c r="BC73" i="9"/>
  <c r="AV73" i="9"/>
  <c r="AO73" i="9"/>
  <c r="AH73" i="9"/>
  <c r="AA73" i="9"/>
  <c r="T73" i="9"/>
  <c r="M73" i="9"/>
  <c r="F73" i="9"/>
  <c r="BJ72" i="9"/>
  <c r="BC72" i="9"/>
  <c r="AV72" i="9"/>
  <c r="AO72" i="9"/>
  <c r="AH72" i="9"/>
  <c r="AA72" i="9"/>
  <c r="T72" i="9"/>
  <c r="M72" i="9"/>
  <c r="F72" i="9"/>
  <c r="BJ71" i="9"/>
  <c r="BC71" i="9"/>
  <c r="AV71" i="9"/>
  <c r="AO71" i="9"/>
  <c r="AH71" i="9"/>
  <c r="AA71" i="9"/>
  <c r="T71" i="9"/>
  <c r="M71" i="9"/>
  <c r="F71" i="9"/>
  <c r="BJ70" i="9"/>
  <c r="BC70" i="9"/>
  <c r="AV70" i="9"/>
  <c r="AO70" i="9"/>
  <c r="AH70" i="9"/>
  <c r="AA70" i="9"/>
  <c r="T70" i="9"/>
  <c r="M70" i="9"/>
  <c r="F70" i="9"/>
  <c r="BJ69" i="9"/>
  <c r="BC69" i="9"/>
  <c r="AV69" i="9"/>
  <c r="AO69" i="9"/>
  <c r="AH69" i="9"/>
  <c r="AA69" i="9"/>
  <c r="T69" i="9"/>
  <c r="M69" i="9"/>
  <c r="F69" i="9"/>
  <c r="BJ68" i="9"/>
  <c r="BC68" i="9"/>
  <c r="AV68" i="9"/>
  <c r="AO68" i="9"/>
  <c r="AH68" i="9"/>
  <c r="AA68" i="9"/>
  <c r="T68" i="9"/>
  <c r="M68" i="9"/>
  <c r="F68" i="9"/>
  <c r="BJ67" i="9"/>
  <c r="BC67" i="9"/>
  <c r="AV67" i="9"/>
  <c r="AO67" i="9"/>
  <c r="AH67" i="9"/>
  <c r="AA67" i="9"/>
  <c r="T67" i="9"/>
  <c r="M67" i="9"/>
  <c r="F67" i="9"/>
  <c r="BJ66" i="9"/>
  <c r="BC66" i="9"/>
  <c r="AV66" i="9"/>
  <c r="AO66" i="9"/>
  <c r="AH66" i="9"/>
  <c r="AA66" i="9"/>
  <c r="T66" i="9"/>
  <c r="M66" i="9"/>
  <c r="F66" i="9"/>
  <c r="BJ65" i="9"/>
  <c r="BC65" i="9"/>
  <c r="AV65" i="9"/>
  <c r="AO65" i="9"/>
  <c r="AH65" i="9"/>
  <c r="AA65" i="9"/>
  <c r="T65" i="9"/>
  <c r="M65" i="9"/>
  <c r="F65" i="9"/>
  <c r="BJ64" i="9"/>
  <c r="BC64" i="9"/>
  <c r="AV64" i="9"/>
  <c r="AO64" i="9"/>
  <c r="AH64" i="9"/>
  <c r="AA64" i="9"/>
  <c r="T64" i="9"/>
  <c r="M64" i="9"/>
  <c r="F64" i="9"/>
  <c r="BJ63" i="9"/>
  <c r="BC63" i="9"/>
  <c r="AV63" i="9"/>
  <c r="AO63" i="9"/>
  <c r="AH63" i="9"/>
  <c r="AA63" i="9"/>
  <c r="T63" i="9"/>
  <c r="M63" i="9"/>
  <c r="F63" i="9"/>
  <c r="BJ62" i="9"/>
  <c r="BC62" i="9"/>
  <c r="AV62" i="9"/>
  <c r="AO62" i="9"/>
  <c r="AH62" i="9"/>
  <c r="AA62" i="9"/>
  <c r="T62" i="9"/>
  <c r="M62" i="9"/>
  <c r="F62" i="9"/>
  <c r="BJ61" i="9"/>
  <c r="BC61" i="9"/>
  <c r="AV61" i="9"/>
  <c r="AO61" i="9"/>
  <c r="AH61" i="9"/>
  <c r="AA61" i="9"/>
  <c r="T61" i="9"/>
  <c r="M61" i="9"/>
  <c r="F61" i="9"/>
  <c r="BJ60" i="9"/>
  <c r="BC60" i="9"/>
  <c r="AV60" i="9"/>
  <c r="AO60" i="9"/>
  <c r="AH60" i="9"/>
  <c r="AA60" i="9"/>
  <c r="T60" i="9"/>
  <c r="M60" i="9"/>
  <c r="F60" i="9"/>
  <c r="BJ59" i="9"/>
  <c r="BC59" i="9"/>
  <c r="AV59" i="9"/>
  <c r="AO59" i="9"/>
  <c r="AH59" i="9"/>
  <c r="AA59" i="9"/>
  <c r="T59" i="9"/>
  <c r="M59" i="9"/>
  <c r="F59" i="9"/>
  <c r="BJ58" i="9"/>
  <c r="BC58" i="9"/>
  <c r="AV58" i="9"/>
  <c r="AO58" i="9"/>
  <c r="AH58" i="9"/>
  <c r="AA58" i="9"/>
  <c r="T58" i="9"/>
  <c r="M58" i="9"/>
  <c r="F58" i="9"/>
  <c r="BJ57" i="9"/>
  <c r="BC57" i="9"/>
  <c r="AV57" i="9"/>
  <c r="AO57" i="9"/>
  <c r="AH57" i="9"/>
  <c r="AA57" i="9"/>
  <c r="T57" i="9"/>
  <c r="M57" i="9"/>
  <c r="F57" i="9"/>
  <c r="BJ56" i="9"/>
  <c r="BC56" i="9"/>
  <c r="AV56" i="9"/>
  <c r="AO56" i="9"/>
  <c r="AH56" i="9"/>
  <c r="AA56" i="9"/>
  <c r="T56" i="9"/>
  <c r="M56" i="9"/>
  <c r="F56" i="9"/>
  <c r="BJ55" i="9"/>
  <c r="BC55" i="9"/>
  <c r="AV55" i="9"/>
  <c r="AO55" i="9"/>
  <c r="AH55" i="9"/>
  <c r="AA55" i="9"/>
  <c r="T55" i="9"/>
  <c r="M55" i="9"/>
  <c r="F55" i="9"/>
  <c r="BJ54" i="9"/>
  <c r="BC54" i="9"/>
  <c r="AV54" i="9"/>
  <c r="AO54" i="9"/>
  <c r="AH54" i="9"/>
  <c r="AA54" i="9"/>
  <c r="T54" i="9"/>
  <c r="M54" i="9"/>
  <c r="F54" i="9"/>
  <c r="BJ53" i="9"/>
  <c r="BC53" i="9"/>
  <c r="AV53" i="9"/>
  <c r="AO53" i="9"/>
  <c r="AH53" i="9"/>
  <c r="AA53" i="9"/>
  <c r="T53" i="9"/>
  <c r="M53" i="9"/>
  <c r="F53" i="9"/>
  <c r="BJ52" i="9"/>
  <c r="BC52" i="9"/>
  <c r="AV52" i="9"/>
  <c r="AO52" i="9"/>
  <c r="AH52" i="9"/>
  <c r="AA52" i="9"/>
  <c r="T52" i="9"/>
  <c r="M52" i="9"/>
  <c r="F52" i="9"/>
  <c r="BJ51" i="9"/>
  <c r="BC51" i="9"/>
  <c r="AV51" i="9"/>
  <c r="AO51" i="9"/>
  <c r="AH51" i="9"/>
  <c r="AA51" i="9"/>
  <c r="T51" i="9"/>
  <c r="M51" i="9"/>
  <c r="F51" i="9"/>
  <c r="BJ50" i="9"/>
  <c r="BC50" i="9"/>
  <c r="AV50" i="9"/>
  <c r="AO50" i="9"/>
  <c r="AH50" i="9"/>
  <c r="AA50" i="9"/>
  <c r="T50" i="9"/>
  <c r="M50" i="9"/>
  <c r="F50" i="9"/>
  <c r="BJ49" i="9"/>
  <c r="BC49" i="9"/>
  <c r="AV49" i="9"/>
  <c r="AO49" i="9"/>
  <c r="AH49" i="9"/>
  <c r="AA49" i="9"/>
  <c r="T49" i="9"/>
  <c r="M49" i="9"/>
  <c r="F49" i="9"/>
  <c r="BJ48" i="9"/>
  <c r="BC48" i="9"/>
  <c r="AV48" i="9"/>
  <c r="AO48" i="9"/>
  <c r="AH48" i="9"/>
  <c r="AA48" i="9"/>
  <c r="T48" i="9"/>
  <c r="M48" i="9"/>
  <c r="F48" i="9"/>
  <c r="BJ47" i="9"/>
  <c r="BC47" i="9"/>
  <c r="AV47" i="9"/>
  <c r="AO47" i="9"/>
  <c r="AH47" i="9"/>
  <c r="AA47" i="9"/>
  <c r="T47" i="9"/>
  <c r="M47" i="9"/>
  <c r="F47" i="9"/>
  <c r="BJ46" i="9"/>
  <c r="BC46" i="9"/>
  <c r="AV46" i="9"/>
  <c r="AO46" i="9"/>
  <c r="AH46" i="9"/>
  <c r="AA46" i="9"/>
  <c r="T46" i="9"/>
  <c r="M46" i="9"/>
  <c r="F46" i="9"/>
  <c r="BJ45" i="9"/>
  <c r="BC45" i="9"/>
  <c r="AV45" i="9"/>
  <c r="AO45" i="9"/>
  <c r="AH45" i="9"/>
  <c r="AA45" i="9"/>
  <c r="T45" i="9"/>
  <c r="M45" i="9"/>
  <c r="F45" i="9"/>
  <c r="BJ44" i="9"/>
  <c r="BC44" i="9"/>
  <c r="AV44" i="9"/>
  <c r="AO44" i="9"/>
  <c r="AH44" i="9"/>
  <c r="AA44" i="9"/>
  <c r="T44" i="9"/>
  <c r="M44" i="9"/>
  <c r="F44" i="9"/>
  <c r="BJ43" i="9"/>
  <c r="BC43" i="9"/>
  <c r="AV43" i="9"/>
  <c r="AO43" i="9"/>
  <c r="AH43" i="9"/>
  <c r="AA43" i="9"/>
  <c r="T43" i="9"/>
  <c r="M43" i="9"/>
  <c r="F43" i="9"/>
  <c r="BJ42" i="9"/>
  <c r="BC42" i="9"/>
  <c r="AV42" i="9"/>
  <c r="AO42" i="9"/>
  <c r="AH42" i="9"/>
  <c r="AA42" i="9"/>
  <c r="T42" i="9"/>
  <c r="M42" i="9"/>
  <c r="F42" i="9"/>
  <c r="BJ41" i="9"/>
  <c r="BC41" i="9"/>
  <c r="AV41" i="9"/>
  <c r="AO41" i="9"/>
  <c r="AH41" i="9"/>
  <c r="AA41" i="9"/>
  <c r="T41" i="9"/>
  <c r="M41" i="9"/>
  <c r="F41" i="9"/>
  <c r="BJ40" i="9"/>
  <c r="BC40" i="9"/>
  <c r="AV40" i="9"/>
  <c r="AO40" i="9"/>
  <c r="AH40" i="9"/>
  <c r="AA40" i="9"/>
  <c r="T40" i="9"/>
  <c r="M40" i="9"/>
  <c r="F40" i="9"/>
  <c r="BJ39" i="9"/>
  <c r="BC39" i="9"/>
  <c r="AV39" i="9"/>
  <c r="AO39" i="9"/>
  <c r="AH39" i="9"/>
  <c r="AA39" i="9"/>
  <c r="T39" i="9"/>
  <c r="M39" i="9"/>
  <c r="F39" i="9"/>
  <c r="BJ38" i="9"/>
  <c r="BC38" i="9"/>
  <c r="AV38" i="9"/>
  <c r="AO38" i="9"/>
  <c r="AH38" i="9"/>
  <c r="AA38" i="9"/>
  <c r="T38" i="9"/>
  <c r="M38" i="9"/>
  <c r="F38" i="9"/>
  <c r="BJ37" i="9"/>
  <c r="BC37" i="9"/>
  <c r="AV37" i="9"/>
  <c r="AO37" i="9"/>
  <c r="AH37" i="9"/>
  <c r="AA37" i="9"/>
  <c r="T37" i="9"/>
  <c r="M37" i="9"/>
  <c r="F37" i="9"/>
  <c r="BJ36" i="9"/>
  <c r="BC36" i="9"/>
  <c r="AV36" i="9"/>
  <c r="AO36" i="9"/>
  <c r="AH36" i="9"/>
  <c r="AA36" i="9"/>
  <c r="T36" i="9"/>
  <c r="M36" i="9"/>
  <c r="F36" i="9"/>
  <c r="BJ35" i="9"/>
  <c r="BC35" i="9"/>
  <c r="AV35" i="9"/>
  <c r="AO35" i="9"/>
  <c r="AH35" i="9"/>
  <c r="AA35" i="9"/>
  <c r="T35" i="9"/>
  <c r="M35" i="9"/>
  <c r="F35" i="9"/>
  <c r="BJ34" i="9"/>
  <c r="BC34" i="9"/>
  <c r="AV34" i="9"/>
  <c r="AO34" i="9"/>
  <c r="AH34" i="9"/>
  <c r="AA34" i="9"/>
  <c r="T34" i="9"/>
  <c r="M34" i="9"/>
  <c r="F34" i="9"/>
  <c r="BJ33" i="9"/>
  <c r="BC33" i="9"/>
  <c r="AV33" i="9"/>
  <c r="AO33" i="9"/>
  <c r="AH33" i="9"/>
  <c r="AA33" i="9"/>
  <c r="T33" i="9"/>
  <c r="M33" i="9"/>
  <c r="F33" i="9"/>
  <c r="BJ32" i="9"/>
  <c r="BC32" i="9"/>
  <c r="AV32" i="9"/>
  <c r="AO32" i="9"/>
  <c r="AH32" i="9"/>
  <c r="AA32" i="9"/>
  <c r="T32" i="9"/>
  <c r="M32" i="9"/>
  <c r="F32" i="9"/>
  <c r="BJ31" i="9"/>
  <c r="BC31" i="9"/>
  <c r="AV31" i="9"/>
  <c r="AO31" i="9"/>
  <c r="AH31" i="9"/>
  <c r="AA31" i="9"/>
  <c r="T31" i="9"/>
  <c r="M31" i="9"/>
  <c r="F31" i="9"/>
  <c r="BJ30" i="9"/>
  <c r="BC30" i="9"/>
  <c r="AV30" i="9"/>
  <c r="AO30" i="9"/>
  <c r="AH30" i="9"/>
  <c r="AA30" i="9"/>
  <c r="T30" i="9"/>
  <c r="M30" i="9"/>
  <c r="F30" i="9"/>
  <c r="BJ29" i="9"/>
  <c r="BC29" i="9"/>
  <c r="AV29" i="9"/>
  <c r="AO29" i="9"/>
  <c r="AH29" i="9"/>
  <c r="AA29" i="9"/>
  <c r="T29" i="9"/>
  <c r="M29" i="9"/>
  <c r="F29" i="9"/>
  <c r="BJ28" i="9"/>
  <c r="BC28" i="9"/>
  <c r="AV28" i="9"/>
  <c r="AO28" i="9"/>
  <c r="AH28" i="9"/>
  <c r="AA28" i="9"/>
  <c r="T28" i="9"/>
  <c r="M28" i="9"/>
  <c r="F28" i="9"/>
  <c r="BJ27" i="9"/>
  <c r="BC27" i="9"/>
  <c r="AV27" i="9"/>
  <c r="AO27" i="9"/>
  <c r="AH27" i="9"/>
  <c r="AA27" i="9"/>
  <c r="T27" i="9"/>
  <c r="M27" i="9"/>
  <c r="F27" i="9"/>
  <c r="BJ26" i="9"/>
  <c r="BC26" i="9"/>
  <c r="AV26" i="9"/>
  <c r="AO26" i="9"/>
  <c r="AH26" i="9"/>
  <c r="AA26" i="9"/>
  <c r="T26" i="9"/>
  <c r="M26" i="9"/>
  <c r="F26" i="9"/>
  <c r="BJ25" i="9"/>
  <c r="BC25" i="9"/>
  <c r="AV25" i="9"/>
  <c r="AO25" i="9"/>
  <c r="AH25" i="9"/>
  <c r="AA25" i="9"/>
  <c r="T25" i="9"/>
  <c r="M25" i="9"/>
  <c r="F25" i="9"/>
  <c r="BJ24" i="9"/>
  <c r="BC24" i="9"/>
  <c r="AV24" i="9"/>
  <c r="AO24" i="9"/>
  <c r="AH24" i="9"/>
  <c r="AA24" i="9"/>
  <c r="T24" i="9"/>
  <c r="M24" i="9"/>
  <c r="F24" i="9"/>
  <c r="BJ23" i="9"/>
  <c r="BC23" i="9"/>
  <c r="AV23" i="9"/>
  <c r="AO23" i="9"/>
  <c r="AH23" i="9"/>
  <c r="AA23" i="9"/>
  <c r="T23" i="9"/>
  <c r="M23" i="9"/>
  <c r="F23" i="9"/>
  <c r="BJ22" i="9"/>
  <c r="BC22" i="9"/>
  <c r="AV22" i="9"/>
  <c r="AO22" i="9"/>
  <c r="AH22" i="9"/>
  <c r="AA22" i="9"/>
  <c r="T22" i="9"/>
  <c r="M22" i="9"/>
  <c r="F22" i="9"/>
  <c r="BJ21" i="9"/>
  <c r="BC21" i="9"/>
  <c r="AV21" i="9"/>
  <c r="AO21" i="9"/>
  <c r="AH21" i="9"/>
  <c r="AA21" i="9"/>
  <c r="T21" i="9"/>
  <c r="M21" i="9"/>
  <c r="F21" i="9"/>
  <c r="BJ20" i="9"/>
  <c r="BC20" i="9"/>
  <c r="AV20" i="9"/>
  <c r="AO20" i="9"/>
  <c r="AH20" i="9"/>
  <c r="AA20" i="9"/>
  <c r="T20" i="9"/>
  <c r="M20" i="9"/>
  <c r="F20" i="9"/>
  <c r="BJ19" i="9"/>
  <c r="BC19" i="9"/>
  <c r="AV19" i="9"/>
  <c r="AO19" i="9"/>
  <c r="AH19" i="9"/>
  <c r="AA19" i="9"/>
  <c r="T19" i="9"/>
  <c r="M19" i="9"/>
  <c r="F19" i="9"/>
  <c r="BJ18" i="9"/>
  <c r="BC18" i="9"/>
  <c r="AV18" i="9"/>
  <c r="AO18" i="9"/>
  <c r="AH18" i="9"/>
  <c r="AA18" i="9"/>
  <c r="T18" i="9"/>
  <c r="M18" i="9"/>
  <c r="F18" i="9"/>
  <c r="BJ17" i="9"/>
  <c r="BC17" i="9"/>
  <c r="AV17" i="9"/>
  <c r="AO17" i="9"/>
  <c r="AH17" i="9"/>
  <c r="AA17" i="9"/>
  <c r="T17" i="9"/>
  <c r="M17" i="9"/>
  <c r="F17" i="9"/>
  <c r="BJ16" i="9"/>
  <c r="BC16" i="9"/>
  <c r="AV16" i="9"/>
  <c r="AO16" i="9"/>
  <c r="AH16" i="9"/>
  <c r="AA16" i="9"/>
  <c r="T16" i="9"/>
  <c r="M16" i="9"/>
  <c r="F16" i="9"/>
  <c r="BJ15" i="9"/>
  <c r="BC15" i="9"/>
  <c r="AV15" i="9"/>
  <c r="AO15" i="9"/>
  <c r="AH15" i="9"/>
  <c r="AA15" i="9"/>
  <c r="T15" i="9"/>
  <c r="M15" i="9"/>
  <c r="F15" i="9"/>
  <c r="BJ14" i="9"/>
  <c r="BC14" i="9"/>
  <c r="AV14" i="9"/>
  <c r="AO14" i="9"/>
  <c r="AH14" i="9"/>
  <c r="AA14" i="9"/>
  <c r="T14" i="9"/>
  <c r="M14" i="9"/>
  <c r="F14" i="9"/>
  <c r="BJ13" i="9"/>
  <c r="BC13" i="9"/>
  <c r="AV13" i="9"/>
  <c r="AO13" i="9"/>
  <c r="AH13" i="9"/>
  <c r="AA13" i="9"/>
  <c r="T13" i="9"/>
  <c r="M13" i="9"/>
  <c r="F13" i="9"/>
  <c r="BJ12" i="9"/>
  <c r="BC12" i="9"/>
  <c r="AV12" i="9"/>
  <c r="AO12" i="9"/>
  <c r="AH12" i="9"/>
  <c r="AA12" i="9"/>
  <c r="T12" i="9"/>
  <c r="M12" i="9"/>
  <c r="F12" i="9"/>
  <c r="BJ11" i="9"/>
  <c r="BC11" i="9"/>
  <c r="AV11" i="9"/>
  <c r="AO11" i="9"/>
  <c r="AH11" i="9"/>
  <c r="AA11" i="9"/>
  <c r="T11" i="9"/>
  <c r="M11" i="9"/>
  <c r="F11" i="9"/>
  <c r="BJ10" i="9"/>
  <c r="BC10" i="9"/>
  <c r="AV10" i="9"/>
  <c r="AO10" i="9"/>
  <c r="AH10" i="9"/>
  <c r="AA10" i="9"/>
  <c r="T10" i="9"/>
  <c r="M10" i="9"/>
  <c r="F10" i="9"/>
  <c r="BJ9" i="9"/>
  <c r="BC9" i="9"/>
  <c r="AV9" i="9"/>
  <c r="AO9" i="9"/>
  <c r="AH9" i="9"/>
  <c r="AA9" i="9"/>
  <c r="T9" i="9"/>
  <c r="M9" i="9"/>
  <c r="F9" i="9"/>
  <c r="BJ8" i="9"/>
  <c r="BC8" i="9"/>
  <c r="AV8" i="9"/>
  <c r="AO8" i="9"/>
  <c r="AH8" i="9"/>
  <c r="AA8" i="9"/>
  <c r="T8" i="9"/>
  <c r="M8" i="9"/>
  <c r="F8" i="9"/>
  <c r="BJ7" i="9"/>
  <c r="BC7" i="9"/>
  <c r="AV7" i="9"/>
  <c r="AO7" i="9"/>
  <c r="AH7" i="9"/>
  <c r="AA7" i="9"/>
  <c r="T7" i="9"/>
  <c r="M7" i="9"/>
  <c r="F7" i="9"/>
  <c r="BJ6" i="9"/>
  <c r="BC6" i="9"/>
  <c r="AV6" i="9"/>
  <c r="AO6" i="9"/>
  <c r="AH6" i="9"/>
  <c r="AA6" i="9"/>
  <c r="T6" i="9"/>
  <c r="M6" i="9"/>
  <c r="F6" i="9"/>
  <c r="BJ5" i="9"/>
  <c r="BC5" i="9"/>
  <c r="AV5" i="9"/>
  <c r="AO5" i="9"/>
  <c r="AH5" i="9"/>
  <c r="AA5" i="9"/>
  <c r="T5" i="9"/>
  <c r="M5" i="9"/>
  <c r="F5" i="9"/>
  <c r="BJ4" i="9"/>
  <c r="BC4" i="9"/>
  <c r="AV4" i="9"/>
  <c r="AO4" i="9"/>
  <c r="AH4" i="9"/>
  <c r="AA4" i="9"/>
  <c r="T4" i="9"/>
  <c r="M4" i="9"/>
  <c r="F4" i="9"/>
  <c r="BJ3" i="9"/>
  <c r="BC3" i="9"/>
  <c r="AV3" i="9"/>
  <c r="AO3" i="9"/>
  <c r="AH3" i="9"/>
  <c r="AA3" i="9"/>
  <c r="T3" i="9"/>
  <c r="M3" i="9"/>
  <c r="F3" i="9"/>
  <c r="BJ103" i="8"/>
  <c r="BC103" i="8"/>
  <c r="AV103" i="8"/>
  <c r="AO103" i="8"/>
  <c r="AH103" i="8"/>
  <c r="AA103" i="8"/>
  <c r="T103" i="8"/>
  <c r="M103" i="8"/>
  <c r="F103" i="8"/>
  <c r="BJ102" i="8"/>
  <c r="BC102" i="8"/>
  <c r="AV102" i="8"/>
  <c r="AO102" i="8"/>
  <c r="AH102" i="8"/>
  <c r="AA102" i="8"/>
  <c r="T102" i="8"/>
  <c r="M102" i="8"/>
  <c r="F102" i="8"/>
  <c r="BJ101" i="8"/>
  <c r="BC101" i="8"/>
  <c r="AV101" i="8"/>
  <c r="AO101" i="8"/>
  <c r="AH101" i="8"/>
  <c r="AA101" i="8"/>
  <c r="T101" i="8"/>
  <c r="M101" i="8"/>
  <c r="F101" i="8"/>
  <c r="BJ100" i="8"/>
  <c r="BC100" i="8"/>
  <c r="AV100" i="8"/>
  <c r="AO100" i="8"/>
  <c r="AH100" i="8"/>
  <c r="AA100" i="8"/>
  <c r="T100" i="8"/>
  <c r="M100" i="8"/>
  <c r="F100" i="8"/>
  <c r="BJ99" i="8"/>
  <c r="BC99" i="8"/>
  <c r="AV99" i="8"/>
  <c r="AO99" i="8"/>
  <c r="AH99" i="8"/>
  <c r="AA99" i="8"/>
  <c r="T99" i="8"/>
  <c r="M99" i="8"/>
  <c r="F99" i="8"/>
  <c r="BJ98" i="8"/>
  <c r="BC98" i="8"/>
  <c r="AV98" i="8"/>
  <c r="AO98" i="8"/>
  <c r="AH98" i="8"/>
  <c r="AA98" i="8"/>
  <c r="T98" i="8"/>
  <c r="M98" i="8"/>
  <c r="F98" i="8"/>
  <c r="BJ97" i="8"/>
  <c r="BC97" i="8"/>
  <c r="AV97" i="8"/>
  <c r="AO97" i="8"/>
  <c r="AH97" i="8"/>
  <c r="AA97" i="8"/>
  <c r="T97" i="8"/>
  <c r="M97" i="8"/>
  <c r="F97" i="8"/>
  <c r="BJ96" i="8"/>
  <c r="BC96" i="8"/>
  <c r="AV96" i="8"/>
  <c r="AO96" i="8"/>
  <c r="AH96" i="8"/>
  <c r="AA96" i="8"/>
  <c r="T96" i="8"/>
  <c r="M96" i="8"/>
  <c r="F96" i="8"/>
  <c r="BJ95" i="8"/>
  <c r="BC95" i="8"/>
  <c r="AV95" i="8"/>
  <c r="AO95" i="8"/>
  <c r="AH95" i="8"/>
  <c r="AA95" i="8"/>
  <c r="T95" i="8"/>
  <c r="M95" i="8"/>
  <c r="F95" i="8"/>
  <c r="BJ94" i="8"/>
  <c r="BC94" i="8"/>
  <c r="AV94" i="8"/>
  <c r="AO94" i="8"/>
  <c r="AH94" i="8"/>
  <c r="AA94" i="8"/>
  <c r="T94" i="8"/>
  <c r="M94" i="8"/>
  <c r="F94" i="8"/>
  <c r="BJ93" i="8"/>
  <c r="BC93" i="8"/>
  <c r="AV93" i="8"/>
  <c r="AO93" i="8"/>
  <c r="AH93" i="8"/>
  <c r="AA93" i="8"/>
  <c r="T93" i="8"/>
  <c r="M93" i="8"/>
  <c r="F93" i="8"/>
  <c r="BJ92" i="8"/>
  <c r="BC92" i="8"/>
  <c r="AV92" i="8"/>
  <c r="AO92" i="8"/>
  <c r="AH92" i="8"/>
  <c r="AA92" i="8"/>
  <c r="T92" i="8"/>
  <c r="M92" i="8"/>
  <c r="F92" i="8"/>
  <c r="BJ91" i="8"/>
  <c r="BC91" i="8"/>
  <c r="AV91" i="8"/>
  <c r="AO91" i="8"/>
  <c r="AH91" i="8"/>
  <c r="AA91" i="8"/>
  <c r="T91" i="8"/>
  <c r="M91" i="8"/>
  <c r="F91" i="8"/>
  <c r="BJ90" i="8"/>
  <c r="BC90" i="8"/>
  <c r="AV90" i="8"/>
  <c r="AO90" i="8"/>
  <c r="AH90" i="8"/>
  <c r="AA90" i="8"/>
  <c r="T90" i="8"/>
  <c r="M90" i="8"/>
  <c r="F90" i="8"/>
  <c r="BJ89" i="8"/>
  <c r="BC89" i="8"/>
  <c r="AV89" i="8"/>
  <c r="AO89" i="8"/>
  <c r="AH89" i="8"/>
  <c r="AA89" i="8"/>
  <c r="T89" i="8"/>
  <c r="M89" i="8"/>
  <c r="F89" i="8"/>
  <c r="BJ88" i="8"/>
  <c r="BC88" i="8"/>
  <c r="AV88" i="8"/>
  <c r="AO88" i="8"/>
  <c r="AH88" i="8"/>
  <c r="AA88" i="8"/>
  <c r="T88" i="8"/>
  <c r="M88" i="8"/>
  <c r="F88" i="8"/>
  <c r="BJ87" i="8"/>
  <c r="BC87" i="8"/>
  <c r="AV87" i="8"/>
  <c r="AO87" i="8"/>
  <c r="AH87" i="8"/>
  <c r="AA87" i="8"/>
  <c r="T87" i="8"/>
  <c r="M87" i="8"/>
  <c r="F87" i="8"/>
  <c r="BJ86" i="8"/>
  <c r="BC86" i="8"/>
  <c r="AV86" i="8"/>
  <c r="AO86" i="8"/>
  <c r="AH86" i="8"/>
  <c r="AA86" i="8"/>
  <c r="T86" i="8"/>
  <c r="M86" i="8"/>
  <c r="F86" i="8"/>
  <c r="BJ85" i="8"/>
  <c r="BC85" i="8"/>
  <c r="AV85" i="8"/>
  <c r="AO85" i="8"/>
  <c r="AH85" i="8"/>
  <c r="AA85" i="8"/>
  <c r="T85" i="8"/>
  <c r="M85" i="8"/>
  <c r="F85" i="8"/>
  <c r="BJ84" i="8"/>
  <c r="BC84" i="8"/>
  <c r="AV84" i="8"/>
  <c r="AO84" i="8"/>
  <c r="AH84" i="8"/>
  <c r="AA84" i="8"/>
  <c r="T84" i="8"/>
  <c r="M84" i="8"/>
  <c r="F84" i="8"/>
  <c r="BJ83" i="8"/>
  <c r="BC83" i="8"/>
  <c r="AV83" i="8"/>
  <c r="AO83" i="8"/>
  <c r="AH83" i="8"/>
  <c r="AA83" i="8"/>
  <c r="T83" i="8"/>
  <c r="M83" i="8"/>
  <c r="F83" i="8"/>
  <c r="BJ82" i="8"/>
  <c r="BC82" i="8"/>
  <c r="AV82" i="8"/>
  <c r="AO82" i="8"/>
  <c r="AH82" i="8"/>
  <c r="AA82" i="8"/>
  <c r="T82" i="8"/>
  <c r="M82" i="8"/>
  <c r="F82" i="8"/>
  <c r="BJ81" i="8"/>
  <c r="BC81" i="8"/>
  <c r="AV81" i="8"/>
  <c r="AO81" i="8"/>
  <c r="AH81" i="8"/>
  <c r="AA81" i="8"/>
  <c r="T81" i="8"/>
  <c r="M81" i="8"/>
  <c r="F81" i="8"/>
  <c r="BJ80" i="8"/>
  <c r="BC80" i="8"/>
  <c r="AV80" i="8"/>
  <c r="AO80" i="8"/>
  <c r="AH80" i="8"/>
  <c r="AA80" i="8"/>
  <c r="T80" i="8"/>
  <c r="M80" i="8"/>
  <c r="F80" i="8"/>
  <c r="BJ79" i="8"/>
  <c r="BC79" i="8"/>
  <c r="AV79" i="8"/>
  <c r="AO79" i="8"/>
  <c r="AH79" i="8"/>
  <c r="AA79" i="8"/>
  <c r="T79" i="8"/>
  <c r="M79" i="8"/>
  <c r="F79" i="8"/>
  <c r="BJ78" i="8"/>
  <c r="BC78" i="8"/>
  <c r="AV78" i="8"/>
  <c r="AO78" i="8"/>
  <c r="AH78" i="8"/>
  <c r="AA78" i="8"/>
  <c r="T78" i="8"/>
  <c r="M78" i="8"/>
  <c r="F78" i="8"/>
  <c r="BJ77" i="8"/>
  <c r="BC77" i="8"/>
  <c r="AV77" i="8"/>
  <c r="AO77" i="8"/>
  <c r="AH77" i="8"/>
  <c r="AA77" i="8"/>
  <c r="T77" i="8"/>
  <c r="M77" i="8"/>
  <c r="F77" i="8"/>
  <c r="BJ76" i="8"/>
  <c r="BC76" i="8"/>
  <c r="AV76" i="8"/>
  <c r="AO76" i="8"/>
  <c r="AH76" i="8"/>
  <c r="AA76" i="8"/>
  <c r="T76" i="8"/>
  <c r="M76" i="8"/>
  <c r="F76" i="8"/>
  <c r="BJ75" i="8"/>
  <c r="BC75" i="8"/>
  <c r="AV75" i="8"/>
  <c r="AO75" i="8"/>
  <c r="AH75" i="8"/>
  <c r="AA75" i="8"/>
  <c r="T75" i="8"/>
  <c r="M75" i="8"/>
  <c r="F75" i="8"/>
  <c r="BJ74" i="8"/>
  <c r="BC74" i="8"/>
  <c r="AV74" i="8"/>
  <c r="AO74" i="8"/>
  <c r="AH74" i="8"/>
  <c r="AA74" i="8"/>
  <c r="T74" i="8"/>
  <c r="M74" i="8"/>
  <c r="F74" i="8"/>
  <c r="BJ73" i="8"/>
  <c r="BC73" i="8"/>
  <c r="AV73" i="8"/>
  <c r="AO73" i="8"/>
  <c r="AH73" i="8"/>
  <c r="AA73" i="8"/>
  <c r="T73" i="8"/>
  <c r="M73" i="8"/>
  <c r="F73" i="8"/>
  <c r="BJ72" i="8"/>
  <c r="BC72" i="8"/>
  <c r="AV72" i="8"/>
  <c r="AO72" i="8"/>
  <c r="AH72" i="8"/>
  <c r="AA72" i="8"/>
  <c r="T72" i="8"/>
  <c r="M72" i="8"/>
  <c r="F72" i="8"/>
  <c r="BJ71" i="8"/>
  <c r="BC71" i="8"/>
  <c r="AV71" i="8"/>
  <c r="AO71" i="8"/>
  <c r="AH71" i="8"/>
  <c r="AA71" i="8"/>
  <c r="T71" i="8"/>
  <c r="M71" i="8"/>
  <c r="F71" i="8"/>
  <c r="BJ70" i="8"/>
  <c r="BC70" i="8"/>
  <c r="AV70" i="8"/>
  <c r="AO70" i="8"/>
  <c r="AH70" i="8"/>
  <c r="AA70" i="8"/>
  <c r="T70" i="8"/>
  <c r="M70" i="8"/>
  <c r="F70" i="8"/>
  <c r="BJ69" i="8"/>
  <c r="BC69" i="8"/>
  <c r="AV69" i="8"/>
  <c r="AO69" i="8"/>
  <c r="AH69" i="8"/>
  <c r="AA69" i="8"/>
  <c r="T69" i="8"/>
  <c r="M69" i="8"/>
  <c r="F69" i="8"/>
  <c r="BJ68" i="8"/>
  <c r="BC68" i="8"/>
  <c r="AV68" i="8"/>
  <c r="AO68" i="8"/>
  <c r="AH68" i="8"/>
  <c r="AA68" i="8"/>
  <c r="T68" i="8"/>
  <c r="M68" i="8"/>
  <c r="F68" i="8"/>
  <c r="BJ67" i="8"/>
  <c r="BC67" i="8"/>
  <c r="AV67" i="8"/>
  <c r="AO67" i="8"/>
  <c r="AH67" i="8"/>
  <c r="AA67" i="8"/>
  <c r="T67" i="8"/>
  <c r="M67" i="8"/>
  <c r="F67" i="8"/>
  <c r="BJ66" i="8"/>
  <c r="BC66" i="8"/>
  <c r="AV66" i="8"/>
  <c r="AO66" i="8"/>
  <c r="AH66" i="8"/>
  <c r="AA66" i="8"/>
  <c r="T66" i="8"/>
  <c r="M66" i="8"/>
  <c r="F66" i="8"/>
  <c r="BJ65" i="8"/>
  <c r="BC65" i="8"/>
  <c r="AV65" i="8"/>
  <c r="AO65" i="8"/>
  <c r="AH65" i="8"/>
  <c r="AA65" i="8"/>
  <c r="T65" i="8"/>
  <c r="M65" i="8"/>
  <c r="F65" i="8"/>
  <c r="BJ64" i="8"/>
  <c r="BC64" i="8"/>
  <c r="AV64" i="8"/>
  <c r="AO64" i="8"/>
  <c r="AH64" i="8"/>
  <c r="AA64" i="8"/>
  <c r="T64" i="8"/>
  <c r="M64" i="8"/>
  <c r="F64" i="8"/>
  <c r="BJ63" i="8"/>
  <c r="BC63" i="8"/>
  <c r="AV63" i="8"/>
  <c r="AO63" i="8"/>
  <c r="AH63" i="8"/>
  <c r="AA63" i="8"/>
  <c r="T63" i="8"/>
  <c r="M63" i="8"/>
  <c r="F63" i="8"/>
  <c r="BJ62" i="8"/>
  <c r="BC62" i="8"/>
  <c r="AV62" i="8"/>
  <c r="AO62" i="8"/>
  <c r="AH62" i="8"/>
  <c r="AA62" i="8"/>
  <c r="T62" i="8"/>
  <c r="M62" i="8"/>
  <c r="F62" i="8"/>
  <c r="BJ61" i="8"/>
  <c r="BC61" i="8"/>
  <c r="AV61" i="8"/>
  <c r="AO61" i="8"/>
  <c r="AH61" i="8"/>
  <c r="AA61" i="8"/>
  <c r="T61" i="8"/>
  <c r="M61" i="8"/>
  <c r="F61" i="8"/>
  <c r="BJ60" i="8"/>
  <c r="BC60" i="8"/>
  <c r="AV60" i="8"/>
  <c r="AO60" i="8"/>
  <c r="AH60" i="8"/>
  <c r="AA60" i="8"/>
  <c r="T60" i="8"/>
  <c r="M60" i="8"/>
  <c r="F60" i="8"/>
  <c r="BJ59" i="8"/>
  <c r="BC59" i="8"/>
  <c r="AV59" i="8"/>
  <c r="AO59" i="8"/>
  <c r="AH59" i="8"/>
  <c r="AA59" i="8"/>
  <c r="T59" i="8"/>
  <c r="M59" i="8"/>
  <c r="F59" i="8"/>
  <c r="BJ58" i="8"/>
  <c r="BC58" i="8"/>
  <c r="AV58" i="8"/>
  <c r="AO58" i="8"/>
  <c r="AH58" i="8"/>
  <c r="AA58" i="8"/>
  <c r="T58" i="8"/>
  <c r="M58" i="8"/>
  <c r="F58" i="8"/>
  <c r="BJ57" i="8"/>
  <c r="BC57" i="8"/>
  <c r="AV57" i="8"/>
  <c r="AO57" i="8"/>
  <c r="AH57" i="8"/>
  <c r="AA57" i="8"/>
  <c r="T57" i="8"/>
  <c r="M57" i="8"/>
  <c r="F57" i="8"/>
  <c r="BJ56" i="8"/>
  <c r="BC56" i="8"/>
  <c r="AV56" i="8"/>
  <c r="AO56" i="8"/>
  <c r="AH56" i="8"/>
  <c r="AA56" i="8"/>
  <c r="T56" i="8"/>
  <c r="M56" i="8"/>
  <c r="F56" i="8"/>
  <c r="BJ55" i="8"/>
  <c r="BC55" i="8"/>
  <c r="AV55" i="8"/>
  <c r="AO55" i="8"/>
  <c r="AH55" i="8"/>
  <c r="AA55" i="8"/>
  <c r="T55" i="8"/>
  <c r="M55" i="8"/>
  <c r="F55" i="8"/>
  <c r="BJ54" i="8"/>
  <c r="BC54" i="8"/>
  <c r="AV54" i="8"/>
  <c r="AO54" i="8"/>
  <c r="AH54" i="8"/>
  <c r="AA54" i="8"/>
  <c r="T54" i="8"/>
  <c r="M54" i="8"/>
  <c r="F54" i="8"/>
  <c r="BJ53" i="8"/>
  <c r="BC53" i="8"/>
  <c r="AV53" i="8"/>
  <c r="AO53" i="8"/>
  <c r="AH53" i="8"/>
  <c r="AA53" i="8"/>
  <c r="T53" i="8"/>
  <c r="M53" i="8"/>
  <c r="F53" i="8"/>
  <c r="BJ52" i="8"/>
  <c r="BC52" i="8"/>
  <c r="AV52" i="8"/>
  <c r="AO52" i="8"/>
  <c r="AH52" i="8"/>
  <c r="AA52" i="8"/>
  <c r="T52" i="8"/>
  <c r="M52" i="8"/>
  <c r="F52" i="8"/>
  <c r="BJ51" i="8"/>
  <c r="BC51" i="8"/>
  <c r="AV51" i="8"/>
  <c r="AO51" i="8"/>
  <c r="AH51" i="8"/>
  <c r="AA51" i="8"/>
  <c r="T51" i="8"/>
  <c r="M51" i="8"/>
  <c r="F51" i="8"/>
  <c r="BJ50" i="8"/>
  <c r="BC50" i="8"/>
  <c r="AV50" i="8"/>
  <c r="AO50" i="8"/>
  <c r="AH50" i="8"/>
  <c r="AA50" i="8"/>
  <c r="T50" i="8"/>
  <c r="M50" i="8"/>
  <c r="F50" i="8"/>
  <c r="BJ49" i="8"/>
  <c r="BC49" i="8"/>
  <c r="AV49" i="8"/>
  <c r="AO49" i="8"/>
  <c r="AH49" i="8"/>
  <c r="AA49" i="8"/>
  <c r="T49" i="8"/>
  <c r="M49" i="8"/>
  <c r="F49" i="8"/>
  <c r="BJ48" i="8"/>
  <c r="BC48" i="8"/>
  <c r="AV48" i="8"/>
  <c r="AO48" i="8"/>
  <c r="AH48" i="8"/>
  <c r="AA48" i="8"/>
  <c r="T48" i="8"/>
  <c r="M48" i="8"/>
  <c r="F48" i="8"/>
  <c r="BJ47" i="8"/>
  <c r="BC47" i="8"/>
  <c r="AV47" i="8"/>
  <c r="AO47" i="8"/>
  <c r="AH47" i="8"/>
  <c r="AA47" i="8"/>
  <c r="T47" i="8"/>
  <c r="M47" i="8"/>
  <c r="F47" i="8"/>
  <c r="BJ46" i="8"/>
  <c r="BC46" i="8"/>
  <c r="AV46" i="8"/>
  <c r="AO46" i="8"/>
  <c r="AH46" i="8"/>
  <c r="AA46" i="8"/>
  <c r="T46" i="8"/>
  <c r="M46" i="8"/>
  <c r="F46" i="8"/>
  <c r="BJ45" i="8"/>
  <c r="BC45" i="8"/>
  <c r="AV45" i="8"/>
  <c r="AO45" i="8"/>
  <c r="AH45" i="8"/>
  <c r="AA45" i="8"/>
  <c r="T45" i="8"/>
  <c r="M45" i="8"/>
  <c r="F45" i="8"/>
  <c r="BJ44" i="8"/>
  <c r="BC44" i="8"/>
  <c r="AV44" i="8"/>
  <c r="AO44" i="8"/>
  <c r="AH44" i="8"/>
  <c r="AA44" i="8"/>
  <c r="T44" i="8"/>
  <c r="M44" i="8"/>
  <c r="F44" i="8"/>
  <c r="BJ43" i="8"/>
  <c r="BC43" i="8"/>
  <c r="AV43" i="8"/>
  <c r="AO43" i="8"/>
  <c r="AH43" i="8"/>
  <c r="AA43" i="8"/>
  <c r="T43" i="8"/>
  <c r="M43" i="8"/>
  <c r="F43" i="8"/>
  <c r="BJ42" i="8"/>
  <c r="BC42" i="8"/>
  <c r="AV42" i="8"/>
  <c r="AO42" i="8"/>
  <c r="AH42" i="8"/>
  <c r="AA42" i="8"/>
  <c r="T42" i="8"/>
  <c r="M42" i="8"/>
  <c r="F42" i="8"/>
  <c r="BJ41" i="8"/>
  <c r="BC41" i="8"/>
  <c r="AV41" i="8"/>
  <c r="AO41" i="8"/>
  <c r="AH41" i="8"/>
  <c r="AA41" i="8"/>
  <c r="T41" i="8"/>
  <c r="M41" i="8"/>
  <c r="F41" i="8"/>
  <c r="BJ40" i="8"/>
  <c r="BC40" i="8"/>
  <c r="AV40" i="8"/>
  <c r="AO40" i="8"/>
  <c r="AH40" i="8"/>
  <c r="AA40" i="8"/>
  <c r="T40" i="8"/>
  <c r="M40" i="8"/>
  <c r="F40" i="8"/>
  <c r="BJ39" i="8"/>
  <c r="BC39" i="8"/>
  <c r="AV39" i="8"/>
  <c r="AO39" i="8"/>
  <c r="AH39" i="8"/>
  <c r="AA39" i="8"/>
  <c r="T39" i="8"/>
  <c r="M39" i="8"/>
  <c r="F39" i="8"/>
  <c r="BJ38" i="8"/>
  <c r="BC38" i="8"/>
  <c r="AV38" i="8"/>
  <c r="AO38" i="8"/>
  <c r="AH38" i="8"/>
  <c r="AA38" i="8"/>
  <c r="T38" i="8"/>
  <c r="M38" i="8"/>
  <c r="F38" i="8"/>
  <c r="BJ37" i="8"/>
  <c r="BC37" i="8"/>
  <c r="AV37" i="8"/>
  <c r="AO37" i="8"/>
  <c r="AH37" i="8"/>
  <c r="AA37" i="8"/>
  <c r="T37" i="8"/>
  <c r="M37" i="8"/>
  <c r="F37" i="8"/>
  <c r="BJ36" i="8"/>
  <c r="BC36" i="8"/>
  <c r="AV36" i="8"/>
  <c r="AO36" i="8"/>
  <c r="AH36" i="8"/>
  <c r="AA36" i="8"/>
  <c r="T36" i="8"/>
  <c r="M36" i="8"/>
  <c r="F36" i="8"/>
  <c r="BJ35" i="8"/>
  <c r="BC35" i="8"/>
  <c r="AV35" i="8"/>
  <c r="AO35" i="8"/>
  <c r="AH35" i="8"/>
  <c r="AA35" i="8"/>
  <c r="T35" i="8"/>
  <c r="M35" i="8"/>
  <c r="F35" i="8"/>
  <c r="BJ34" i="8"/>
  <c r="BC34" i="8"/>
  <c r="AV34" i="8"/>
  <c r="AO34" i="8"/>
  <c r="AH34" i="8"/>
  <c r="AA34" i="8"/>
  <c r="T34" i="8"/>
  <c r="M34" i="8"/>
  <c r="F34" i="8"/>
  <c r="BJ33" i="8"/>
  <c r="BC33" i="8"/>
  <c r="AV33" i="8"/>
  <c r="AO33" i="8"/>
  <c r="AH33" i="8"/>
  <c r="AA33" i="8"/>
  <c r="T33" i="8"/>
  <c r="M33" i="8"/>
  <c r="F33" i="8"/>
  <c r="BJ32" i="8"/>
  <c r="BC32" i="8"/>
  <c r="AV32" i="8"/>
  <c r="AO32" i="8"/>
  <c r="AH32" i="8"/>
  <c r="AA32" i="8"/>
  <c r="T32" i="8"/>
  <c r="M32" i="8"/>
  <c r="F32" i="8"/>
  <c r="BJ31" i="8"/>
  <c r="BC31" i="8"/>
  <c r="AV31" i="8"/>
  <c r="AO31" i="8"/>
  <c r="AH31" i="8"/>
  <c r="AA31" i="8"/>
  <c r="T31" i="8"/>
  <c r="M31" i="8"/>
  <c r="F31" i="8"/>
  <c r="BJ30" i="8"/>
  <c r="BC30" i="8"/>
  <c r="AV30" i="8"/>
  <c r="AO30" i="8"/>
  <c r="AH30" i="8"/>
  <c r="AA30" i="8"/>
  <c r="T30" i="8"/>
  <c r="M30" i="8"/>
  <c r="F30" i="8"/>
  <c r="BJ29" i="8"/>
  <c r="BC29" i="8"/>
  <c r="AV29" i="8"/>
  <c r="AO29" i="8"/>
  <c r="AH29" i="8"/>
  <c r="AA29" i="8"/>
  <c r="T29" i="8"/>
  <c r="M29" i="8"/>
  <c r="F29" i="8"/>
  <c r="BJ28" i="8"/>
  <c r="BC28" i="8"/>
  <c r="AV28" i="8"/>
  <c r="AO28" i="8"/>
  <c r="AH28" i="8"/>
  <c r="AA28" i="8"/>
  <c r="T28" i="8"/>
  <c r="M28" i="8"/>
  <c r="F28" i="8"/>
  <c r="BJ27" i="8"/>
  <c r="BC27" i="8"/>
  <c r="AV27" i="8"/>
  <c r="AO27" i="8"/>
  <c r="AH27" i="8"/>
  <c r="AA27" i="8"/>
  <c r="T27" i="8"/>
  <c r="M27" i="8"/>
  <c r="F27" i="8"/>
  <c r="BJ26" i="8"/>
  <c r="BC26" i="8"/>
  <c r="AV26" i="8"/>
  <c r="AO26" i="8"/>
  <c r="AH26" i="8"/>
  <c r="AA26" i="8"/>
  <c r="T26" i="8"/>
  <c r="M26" i="8"/>
  <c r="F26" i="8"/>
  <c r="BJ25" i="8"/>
  <c r="BC25" i="8"/>
  <c r="AV25" i="8"/>
  <c r="AO25" i="8"/>
  <c r="AH25" i="8"/>
  <c r="AA25" i="8"/>
  <c r="T25" i="8"/>
  <c r="M25" i="8"/>
  <c r="F25" i="8"/>
  <c r="BJ24" i="8"/>
  <c r="BC24" i="8"/>
  <c r="AV24" i="8"/>
  <c r="AO24" i="8"/>
  <c r="AH24" i="8"/>
  <c r="AA24" i="8"/>
  <c r="T24" i="8"/>
  <c r="M24" i="8"/>
  <c r="F24" i="8"/>
  <c r="BJ23" i="8"/>
  <c r="BC23" i="8"/>
  <c r="AV23" i="8"/>
  <c r="AO23" i="8"/>
  <c r="AH23" i="8"/>
  <c r="AA23" i="8"/>
  <c r="T23" i="8"/>
  <c r="M23" i="8"/>
  <c r="F23" i="8"/>
  <c r="BJ22" i="8"/>
  <c r="BC22" i="8"/>
  <c r="AV22" i="8"/>
  <c r="AO22" i="8"/>
  <c r="AH22" i="8"/>
  <c r="AA22" i="8"/>
  <c r="T22" i="8"/>
  <c r="M22" i="8"/>
  <c r="F22" i="8"/>
  <c r="BJ21" i="8"/>
  <c r="BC21" i="8"/>
  <c r="AV21" i="8"/>
  <c r="AO21" i="8"/>
  <c r="AH21" i="8"/>
  <c r="AA21" i="8"/>
  <c r="T21" i="8"/>
  <c r="M21" i="8"/>
  <c r="F21" i="8"/>
  <c r="BJ20" i="8"/>
  <c r="BC20" i="8"/>
  <c r="AV20" i="8"/>
  <c r="AO20" i="8"/>
  <c r="AH20" i="8"/>
  <c r="AA20" i="8"/>
  <c r="T20" i="8"/>
  <c r="M20" i="8"/>
  <c r="F20" i="8"/>
  <c r="BJ19" i="8"/>
  <c r="BC19" i="8"/>
  <c r="AV19" i="8"/>
  <c r="AO19" i="8"/>
  <c r="AH19" i="8"/>
  <c r="AA19" i="8"/>
  <c r="T19" i="8"/>
  <c r="M19" i="8"/>
  <c r="F19" i="8"/>
  <c r="BJ18" i="8"/>
  <c r="BC18" i="8"/>
  <c r="AV18" i="8"/>
  <c r="AO18" i="8"/>
  <c r="AH18" i="8"/>
  <c r="AA18" i="8"/>
  <c r="T18" i="8"/>
  <c r="M18" i="8"/>
  <c r="F18" i="8"/>
  <c r="BJ17" i="8"/>
  <c r="BC17" i="8"/>
  <c r="AV17" i="8"/>
  <c r="AO17" i="8"/>
  <c r="AH17" i="8"/>
  <c r="AA17" i="8"/>
  <c r="T17" i="8"/>
  <c r="M17" i="8"/>
  <c r="F17" i="8"/>
  <c r="BJ16" i="8"/>
  <c r="BC16" i="8"/>
  <c r="AV16" i="8"/>
  <c r="AO16" i="8"/>
  <c r="AH16" i="8"/>
  <c r="AA16" i="8"/>
  <c r="T16" i="8"/>
  <c r="M16" i="8"/>
  <c r="F16" i="8"/>
  <c r="BJ15" i="8"/>
  <c r="BC15" i="8"/>
  <c r="AV15" i="8"/>
  <c r="AO15" i="8"/>
  <c r="AH15" i="8"/>
  <c r="AA15" i="8"/>
  <c r="T15" i="8"/>
  <c r="M15" i="8"/>
  <c r="F15" i="8"/>
  <c r="BJ14" i="8"/>
  <c r="BC14" i="8"/>
  <c r="AV14" i="8"/>
  <c r="AO14" i="8"/>
  <c r="AH14" i="8"/>
  <c r="AA14" i="8"/>
  <c r="T14" i="8"/>
  <c r="M14" i="8"/>
  <c r="F14" i="8"/>
  <c r="BJ13" i="8"/>
  <c r="BC13" i="8"/>
  <c r="AV13" i="8"/>
  <c r="AO13" i="8"/>
  <c r="AH13" i="8"/>
  <c r="AA13" i="8"/>
  <c r="T13" i="8"/>
  <c r="M13" i="8"/>
  <c r="F13" i="8"/>
  <c r="BJ12" i="8"/>
  <c r="BC12" i="8"/>
  <c r="AV12" i="8"/>
  <c r="AO12" i="8"/>
  <c r="AH12" i="8"/>
  <c r="AA12" i="8"/>
  <c r="T12" i="8"/>
  <c r="M12" i="8"/>
  <c r="F12" i="8"/>
  <c r="BJ11" i="8"/>
  <c r="BC11" i="8"/>
  <c r="AV11" i="8"/>
  <c r="AO11" i="8"/>
  <c r="AH11" i="8"/>
  <c r="AA11" i="8"/>
  <c r="T11" i="8"/>
  <c r="M11" i="8"/>
  <c r="F11" i="8"/>
  <c r="BJ10" i="8"/>
  <c r="BC10" i="8"/>
  <c r="AV10" i="8"/>
  <c r="AO10" i="8"/>
  <c r="AH10" i="8"/>
  <c r="AA10" i="8"/>
  <c r="T10" i="8"/>
  <c r="M10" i="8"/>
  <c r="F10" i="8"/>
  <c r="BJ9" i="8"/>
  <c r="BC9" i="8"/>
  <c r="AV9" i="8"/>
  <c r="AO9" i="8"/>
  <c r="AH9" i="8"/>
  <c r="AA9" i="8"/>
  <c r="T9" i="8"/>
  <c r="M9" i="8"/>
  <c r="F9" i="8"/>
  <c r="BJ8" i="8"/>
  <c r="BC8" i="8"/>
  <c r="AV8" i="8"/>
  <c r="AO8" i="8"/>
  <c r="AH8" i="8"/>
  <c r="AA8" i="8"/>
  <c r="T8" i="8"/>
  <c r="M8" i="8"/>
  <c r="F8" i="8"/>
  <c r="BJ7" i="8"/>
  <c r="BC7" i="8"/>
  <c r="AV7" i="8"/>
  <c r="AO7" i="8"/>
  <c r="AH7" i="8"/>
  <c r="AA7" i="8"/>
  <c r="T7" i="8"/>
  <c r="M7" i="8"/>
  <c r="F7" i="8"/>
  <c r="BJ6" i="8"/>
  <c r="BC6" i="8"/>
  <c r="AV6" i="8"/>
  <c r="AO6" i="8"/>
  <c r="AH6" i="8"/>
  <c r="AA6" i="8"/>
  <c r="T6" i="8"/>
  <c r="M6" i="8"/>
  <c r="F6" i="8"/>
  <c r="BJ5" i="8"/>
  <c r="BC5" i="8"/>
  <c r="AV5" i="8"/>
  <c r="AO5" i="8"/>
  <c r="AH5" i="8"/>
  <c r="AA5" i="8"/>
  <c r="T5" i="8"/>
  <c r="M5" i="8"/>
  <c r="F5" i="8"/>
  <c r="BJ4" i="8"/>
  <c r="BC4" i="8"/>
  <c r="AV4" i="8"/>
  <c r="AO4" i="8"/>
  <c r="AH4" i="8"/>
  <c r="AA4" i="8"/>
  <c r="T4" i="8"/>
  <c r="M4" i="8"/>
  <c r="F4" i="8"/>
  <c r="BJ3" i="8"/>
  <c r="BC3" i="8"/>
  <c r="AV3" i="8"/>
  <c r="AO3" i="8"/>
  <c r="AH3" i="8"/>
  <c r="AA3" i="8"/>
  <c r="T3" i="8"/>
  <c r="M3" i="8"/>
  <c r="F3" i="8"/>
  <c r="BJ103" i="7"/>
  <c r="BC103" i="7"/>
  <c r="AV103" i="7"/>
  <c r="AO103" i="7"/>
  <c r="AH103" i="7"/>
  <c r="AA103" i="7"/>
  <c r="T103" i="7"/>
  <c r="M103" i="7"/>
  <c r="F103" i="7"/>
  <c r="BJ102" i="7"/>
  <c r="BC102" i="7"/>
  <c r="AV102" i="7"/>
  <c r="AO102" i="7"/>
  <c r="AH102" i="7"/>
  <c r="AA102" i="7"/>
  <c r="T102" i="7"/>
  <c r="M102" i="7"/>
  <c r="F102" i="7"/>
  <c r="BJ101" i="7"/>
  <c r="BC101" i="7"/>
  <c r="AV101" i="7"/>
  <c r="AO101" i="7"/>
  <c r="AH101" i="7"/>
  <c r="AA101" i="7"/>
  <c r="T101" i="7"/>
  <c r="M101" i="7"/>
  <c r="F101" i="7"/>
  <c r="BJ100" i="7"/>
  <c r="BC100" i="7"/>
  <c r="AV100" i="7"/>
  <c r="AO100" i="7"/>
  <c r="AH100" i="7"/>
  <c r="AA100" i="7"/>
  <c r="T100" i="7"/>
  <c r="M100" i="7"/>
  <c r="F100" i="7"/>
  <c r="BJ99" i="7"/>
  <c r="BC99" i="7"/>
  <c r="AV99" i="7"/>
  <c r="AO99" i="7"/>
  <c r="AH99" i="7"/>
  <c r="AA99" i="7"/>
  <c r="T99" i="7"/>
  <c r="M99" i="7"/>
  <c r="F99" i="7"/>
  <c r="BJ98" i="7"/>
  <c r="BC98" i="7"/>
  <c r="AV98" i="7"/>
  <c r="AO98" i="7"/>
  <c r="AH98" i="7"/>
  <c r="AA98" i="7"/>
  <c r="T98" i="7"/>
  <c r="M98" i="7"/>
  <c r="F98" i="7"/>
  <c r="BJ97" i="7"/>
  <c r="BC97" i="7"/>
  <c r="AV97" i="7"/>
  <c r="AO97" i="7"/>
  <c r="AH97" i="7"/>
  <c r="AA97" i="7"/>
  <c r="T97" i="7"/>
  <c r="M97" i="7"/>
  <c r="F97" i="7"/>
  <c r="BJ96" i="7"/>
  <c r="BC96" i="7"/>
  <c r="AV96" i="7"/>
  <c r="AO96" i="7"/>
  <c r="AH96" i="7"/>
  <c r="AA96" i="7"/>
  <c r="T96" i="7"/>
  <c r="M96" i="7"/>
  <c r="F96" i="7"/>
  <c r="BJ95" i="7"/>
  <c r="BC95" i="7"/>
  <c r="AV95" i="7"/>
  <c r="AO95" i="7"/>
  <c r="AH95" i="7"/>
  <c r="AA95" i="7"/>
  <c r="T95" i="7"/>
  <c r="M95" i="7"/>
  <c r="F95" i="7"/>
  <c r="BJ94" i="7"/>
  <c r="BC94" i="7"/>
  <c r="AV94" i="7"/>
  <c r="AO94" i="7"/>
  <c r="AH94" i="7"/>
  <c r="AA94" i="7"/>
  <c r="T94" i="7"/>
  <c r="M94" i="7"/>
  <c r="F94" i="7"/>
  <c r="BJ93" i="7"/>
  <c r="BC93" i="7"/>
  <c r="AV93" i="7"/>
  <c r="AO93" i="7"/>
  <c r="AH93" i="7"/>
  <c r="AA93" i="7"/>
  <c r="T93" i="7"/>
  <c r="M93" i="7"/>
  <c r="F93" i="7"/>
  <c r="BJ92" i="7"/>
  <c r="BC92" i="7"/>
  <c r="AV92" i="7"/>
  <c r="AO92" i="7"/>
  <c r="AH92" i="7"/>
  <c r="AA92" i="7"/>
  <c r="T92" i="7"/>
  <c r="M92" i="7"/>
  <c r="F92" i="7"/>
  <c r="BJ91" i="7"/>
  <c r="BC91" i="7"/>
  <c r="AV91" i="7"/>
  <c r="AO91" i="7"/>
  <c r="AH91" i="7"/>
  <c r="AA91" i="7"/>
  <c r="T91" i="7"/>
  <c r="M91" i="7"/>
  <c r="F91" i="7"/>
  <c r="BJ90" i="7"/>
  <c r="BC90" i="7"/>
  <c r="AV90" i="7"/>
  <c r="AO90" i="7"/>
  <c r="AH90" i="7"/>
  <c r="AA90" i="7"/>
  <c r="T90" i="7"/>
  <c r="M90" i="7"/>
  <c r="F90" i="7"/>
  <c r="BJ89" i="7"/>
  <c r="BC89" i="7"/>
  <c r="AV89" i="7"/>
  <c r="AO89" i="7"/>
  <c r="AH89" i="7"/>
  <c r="AA89" i="7"/>
  <c r="T89" i="7"/>
  <c r="M89" i="7"/>
  <c r="F89" i="7"/>
  <c r="BJ88" i="7"/>
  <c r="BC88" i="7"/>
  <c r="AV88" i="7"/>
  <c r="AO88" i="7"/>
  <c r="AH88" i="7"/>
  <c r="AA88" i="7"/>
  <c r="T88" i="7"/>
  <c r="M88" i="7"/>
  <c r="F88" i="7"/>
  <c r="BJ87" i="7"/>
  <c r="BC87" i="7"/>
  <c r="AV87" i="7"/>
  <c r="AO87" i="7"/>
  <c r="AH87" i="7"/>
  <c r="AA87" i="7"/>
  <c r="T87" i="7"/>
  <c r="M87" i="7"/>
  <c r="F87" i="7"/>
  <c r="BJ86" i="7"/>
  <c r="BC86" i="7"/>
  <c r="AV86" i="7"/>
  <c r="AO86" i="7"/>
  <c r="AH86" i="7"/>
  <c r="AA86" i="7"/>
  <c r="T86" i="7"/>
  <c r="M86" i="7"/>
  <c r="F86" i="7"/>
  <c r="BJ85" i="7"/>
  <c r="BC85" i="7"/>
  <c r="AV85" i="7"/>
  <c r="AO85" i="7"/>
  <c r="AH85" i="7"/>
  <c r="AA85" i="7"/>
  <c r="T85" i="7"/>
  <c r="M85" i="7"/>
  <c r="F85" i="7"/>
  <c r="BJ84" i="7"/>
  <c r="BC84" i="7"/>
  <c r="AV84" i="7"/>
  <c r="AO84" i="7"/>
  <c r="AH84" i="7"/>
  <c r="AA84" i="7"/>
  <c r="T84" i="7"/>
  <c r="M84" i="7"/>
  <c r="F84" i="7"/>
  <c r="BJ83" i="7"/>
  <c r="BC83" i="7"/>
  <c r="AV83" i="7"/>
  <c r="AO83" i="7"/>
  <c r="AH83" i="7"/>
  <c r="AA83" i="7"/>
  <c r="T83" i="7"/>
  <c r="M83" i="7"/>
  <c r="F83" i="7"/>
  <c r="BJ82" i="7"/>
  <c r="BC82" i="7"/>
  <c r="AV82" i="7"/>
  <c r="AO82" i="7"/>
  <c r="AH82" i="7"/>
  <c r="AA82" i="7"/>
  <c r="T82" i="7"/>
  <c r="M82" i="7"/>
  <c r="F82" i="7"/>
  <c r="BJ81" i="7"/>
  <c r="BC81" i="7"/>
  <c r="AV81" i="7"/>
  <c r="AO81" i="7"/>
  <c r="AH81" i="7"/>
  <c r="AA81" i="7"/>
  <c r="T81" i="7"/>
  <c r="M81" i="7"/>
  <c r="F81" i="7"/>
  <c r="BJ80" i="7"/>
  <c r="BC80" i="7"/>
  <c r="AV80" i="7"/>
  <c r="AO80" i="7"/>
  <c r="AH80" i="7"/>
  <c r="AA80" i="7"/>
  <c r="T80" i="7"/>
  <c r="M80" i="7"/>
  <c r="F80" i="7"/>
  <c r="BJ79" i="7"/>
  <c r="BC79" i="7"/>
  <c r="AV79" i="7"/>
  <c r="AO79" i="7"/>
  <c r="AH79" i="7"/>
  <c r="AA79" i="7"/>
  <c r="T79" i="7"/>
  <c r="M79" i="7"/>
  <c r="F79" i="7"/>
  <c r="BJ78" i="7"/>
  <c r="BC78" i="7"/>
  <c r="AV78" i="7"/>
  <c r="AO78" i="7"/>
  <c r="AH78" i="7"/>
  <c r="AA78" i="7"/>
  <c r="T78" i="7"/>
  <c r="M78" i="7"/>
  <c r="F78" i="7"/>
  <c r="BJ77" i="7"/>
  <c r="BC77" i="7"/>
  <c r="AV77" i="7"/>
  <c r="AO77" i="7"/>
  <c r="AH77" i="7"/>
  <c r="AA77" i="7"/>
  <c r="T77" i="7"/>
  <c r="M77" i="7"/>
  <c r="F77" i="7"/>
  <c r="BJ76" i="7"/>
  <c r="BC76" i="7"/>
  <c r="AV76" i="7"/>
  <c r="AO76" i="7"/>
  <c r="AH76" i="7"/>
  <c r="AA76" i="7"/>
  <c r="T76" i="7"/>
  <c r="M76" i="7"/>
  <c r="F76" i="7"/>
  <c r="BJ75" i="7"/>
  <c r="BC75" i="7"/>
  <c r="AV75" i="7"/>
  <c r="AO75" i="7"/>
  <c r="AH75" i="7"/>
  <c r="AA75" i="7"/>
  <c r="T75" i="7"/>
  <c r="M75" i="7"/>
  <c r="F75" i="7"/>
  <c r="BJ74" i="7"/>
  <c r="BC74" i="7"/>
  <c r="AV74" i="7"/>
  <c r="AO74" i="7"/>
  <c r="AH74" i="7"/>
  <c r="AA74" i="7"/>
  <c r="T74" i="7"/>
  <c r="M74" i="7"/>
  <c r="F74" i="7"/>
  <c r="BJ73" i="7"/>
  <c r="BC73" i="7"/>
  <c r="AV73" i="7"/>
  <c r="AO73" i="7"/>
  <c r="AH73" i="7"/>
  <c r="AA73" i="7"/>
  <c r="T73" i="7"/>
  <c r="M73" i="7"/>
  <c r="F73" i="7"/>
  <c r="BJ72" i="7"/>
  <c r="BC72" i="7"/>
  <c r="AV72" i="7"/>
  <c r="AO72" i="7"/>
  <c r="AH72" i="7"/>
  <c r="AA72" i="7"/>
  <c r="T72" i="7"/>
  <c r="M72" i="7"/>
  <c r="F72" i="7"/>
  <c r="BJ71" i="7"/>
  <c r="BC71" i="7"/>
  <c r="AV71" i="7"/>
  <c r="AO71" i="7"/>
  <c r="AH71" i="7"/>
  <c r="AA71" i="7"/>
  <c r="T71" i="7"/>
  <c r="M71" i="7"/>
  <c r="F71" i="7"/>
  <c r="BJ70" i="7"/>
  <c r="BC70" i="7"/>
  <c r="AV70" i="7"/>
  <c r="AO70" i="7"/>
  <c r="AH70" i="7"/>
  <c r="AA70" i="7"/>
  <c r="T70" i="7"/>
  <c r="M70" i="7"/>
  <c r="F70" i="7"/>
  <c r="BJ69" i="7"/>
  <c r="BC69" i="7"/>
  <c r="AV69" i="7"/>
  <c r="AO69" i="7"/>
  <c r="AH69" i="7"/>
  <c r="AA69" i="7"/>
  <c r="T69" i="7"/>
  <c r="M69" i="7"/>
  <c r="F69" i="7"/>
  <c r="BJ68" i="7"/>
  <c r="BC68" i="7"/>
  <c r="AV68" i="7"/>
  <c r="AO68" i="7"/>
  <c r="AH68" i="7"/>
  <c r="AA68" i="7"/>
  <c r="T68" i="7"/>
  <c r="M68" i="7"/>
  <c r="F68" i="7"/>
  <c r="BJ67" i="7"/>
  <c r="BC67" i="7"/>
  <c r="AV67" i="7"/>
  <c r="AO67" i="7"/>
  <c r="AH67" i="7"/>
  <c r="AA67" i="7"/>
  <c r="T67" i="7"/>
  <c r="M67" i="7"/>
  <c r="F67" i="7"/>
  <c r="BJ66" i="7"/>
  <c r="BC66" i="7"/>
  <c r="AV66" i="7"/>
  <c r="AO66" i="7"/>
  <c r="AH66" i="7"/>
  <c r="AA66" i="7"/>
  <c r="T66" i="7"/>
  <c r="M66" i="7"/>
  <c r="F66" i="7"/>
  <c r="BJ65" i="7"/>
  <c r="BC65" i="7"/>
  <c r="AV65" i="7"/>
  <c r="AO65" i="7"/>
  <c r="AH65" i="7"/>
  <c r="AA65" i="7"/>
  <c r="T65" i="7"/>
  <c r="M65" i="7"/>
  <c r="F65" i="7"/>
  <c r="BJ64" i="7"/>
  <c r="BC64" i="7"/>
  <c r="AV64" i="7"/>
  <c r="AO64" i="7"/>
  <c r="AH64" i="7"/>
  <c r="AA64" i="7"/>
  <c r="T64" i="7"/>
  <c r="M64" i="7"/>
  <c r="F64" i="7"/>
  <c r="BJ63" i="7"/>
  <c r="BC63" i="7"/>
  <c r="AV63" i="7"/>
  <c r="AO63" i="7"/>
  <c r="AH63" i="7"/>
  <c r="AA63" i="7"/>
  <c r="T63" i="7"/>
  <c r="M63" i="7"/>
  <c r="F63" i="7"/>
  <c r="BJ62" i="7"/>
  <c r="BC62" i="7"/>
  <c r="AV62" i="7"/>
  <c r="AO62" i="7"/>
  <c r="AH62" i="7"/>
  <c r="AA62" i="7"/>
  <c r="T62" i="7"/>
  <c r="M62" i="7"/>
  <c r="F62" i="7"/>
  <c r="BJ61" i="7"/>
  <c r="BC61" i="7"/>
  <c r="AV61" i="7"/>
  <c r="AO61" i="7"/>
  <c r="AH61" i="7"/>
  <c r="AA61" i="7"/>
  <c r="T61" i="7"/>
  <c r="M61" i="7"/>
  <c r="F61" i="7"/>
  <c r="BJ60" i="7"/>
  <c r="BC60" i="7"/>
  <c r="AV60" i="7"/>
  <c r="AO60" i="7"/>
  <c r="AH60" i="7"/>
  <c r="AA60" i="7"/>
  <c r="T60" i="7"/>
  <c r="M60" i="7"/>
  <c r="F60" i="7"/>
  <c r="BJ59" i="7"/>
  <c r="BC59" i="7"/>
  <c r="AV59" i="7"/>
  <c r="AO59" i="7"/>
  <c r="AH59" i="7"/>
  <c r="AA59" i="7"/>
  <c r="T59" i="7"/>
  <c r="M59" i="7"/>
  <c r="F59" i="7"/>
  <c r="BJ58" i="7"/>
  <c r="BC58" i="7"/>
  <c r="AV58" i="7"/>
  <c r="AO58" i="7"/>
  <c r="AH58" i="7"/>
  <c r="AA58" i="7"/>
  <c r="T58" i="7"/>
  <c r="M58" i="7"/>
  <c r="F58" i="7"/>
  <c r="BJ57" i="7"/>
  <c r="BC57" i="7"/>
  <c r="AV57" i="7"/>
  <c r="AO57" i="7"/>
  <c r="AH57" i="7"/>
  <c r="AA57" i="7"/>
  <c r="T57" i="7"/>
  <c r="M57" i="7"/>
  <c r="F57" i="7"/>
  <c r="BJ56" i="7"/>
  <c r="BC56" i="7"/>
  <c r="AV56" i="7"/>
  <c r="AO56" i="7"/>
  <c r="AH56" i="7"/>
  <c r="AA56" i="7"/>
  <c r="T56" i="7"/>
  <c r="M56" i="7"/>
  <c r="F56" i="7"/>
  <c r="BJ55" i="7"/>
  <c r="BC55" i="7"/>
  <c r="AV55" i="7"/>
  <c r="AO55" i="7"/>
  <c r="AH55" i="7"/>
  <c r="AA55" i="7"/>
  <c r="T55" i="7"/>
  <c r="M55" i="7"/>
  <c r="F55" i="7"/>
  <c r="BJ54" i="7"/>
  <c r="BC54" i="7"/>
  <c r="AV54" i="7"/>
  <c r="AO54" i="7"/>
  <c r="AH54" i="7"/>
  <c r="AA54" i="7"/>
  <c r="T54" i="7"/>
  <c r="M54" i="7"/>
  <c r="F54" i="7"/>
  <c r="BJ53" i="7"/>
  <c r="BC53" i="7"/>
  <c r="AV53" i="7"/>
  <c r="AO53" i="7"/>
  <c r="AH53" i="7"/>
  <c r="AA53" i="7"/>
  <c r="T53" i="7"/>
  <c r="M53" i="7"/>
  <c r="F53" i="7"/>
  <c r="BJ52" i="7"/>
  <c r="BC52" i="7"/>
  <c r="AV52" i="7"/>
  <c r="AO52" i="7"/>
  <c r="AH52" i="7"/>
  <c r="AA52" i="7"/>
  <c r="T52" i="7"/>
  <c r="M52" i="7"/>
  <c r="F52" i="7"/>
  <c r="BJ51" i="7"/>
  <c r="BC51" i="7"/>
  <c r="AV51" i="7"/>
  <c r="AO51" i="7"/>
  <c r="AH51" i="7"/>
  <c r="AA51" i="7"/>
  <c r="T51" i="7"/>
  <c r="M51" i="7"/>
  <c r="F51" i="7"/>
  <c r="BJ50" i="7"/>
  <c r="BC50" i="7"/>
  <c r="AV50" i="7"/>
  <c r="AO50" i="7"/>
  <c r="AH50" i="7"/>
  <c r="AA50" i="7"/>
  <c r="T50" i="7"/>
  <c r="M50" i="7"/>
  <c r="F50" i="7"/>
  <c r="BJ49" i="7"/>
  <c r="BC49" i="7"/>
  <c r="AV49" i="7"/>
  <c r="AO49" i="7"/>
  <c r="AH49" i="7"/>
  <c r="AA49" i="7"/>
  <c r="T49" i="7"/>
  <c r="M49" i="7"/>
  <c r="F49" i="7"/>
  <c r="BJ48" i="7"/>
  <c r="BC48" i="7"/>
  <c r="AV48" i="7"/>
  <c r="AO48" i="7"/>
  <c r="AH48" i="7"/>
  <c r="AA48" i="7"/>
  <c r="T48" i="7"/>
  <c r="M48" i="7"/>
  <c r="F48" i="7"/>
  <c r="BJ47" i="7"/>
  <c r="BC47" i="7"/>
  <c r="AV47" i="7"/>
  <c r="AO47" i="7"/>
  <c r="AH47" i="7"/>
  <c r="AA47" i="7"/>
  <c r="T47" i="7"/>
  <c r="M47" i="7"/>
  <c r="F47" i="7"/>
  <c r="BJ46" i="7"/>
  <c r="BC46" i="7"/>
  <c r="AV46" i="7"/>
  <c r="AO46" i="7"/>
  <c r="AH46" i="7"/>
  <c r="AA46" i="7"/>
  <c r="T46" i="7"/>
  <c r="M46" i="7"/>
  <c r="F46" i="7"/>
  <c r="BJ45" i="7"/>
  <c r="BC45" i="7"/>
  <c r="AV45" i="7"/>
  <c r="AO45" i="7"/>
  <c r="AH45" i="7"/>
  <c r="AA45" i="7"/>
  <c r="T45" i="7"/>
  <c r="M45" i="7"/>
  <c r="F45" i="7"/>
  <c r="BJ44" i="7"/>
  <c r="BC44" i="7"/>
  <c r="AV44" i="7"/>
  <c r="AO44" i="7"/>
  <c r="AH44" i="7"/>
  <c r="AA44" i="7"/>
  <c r="T44" i="7"/>
  <c r="M44" i="7"/>
  <c r="F44" i="7"/>
  <c r="BJ43" i="7"/>
  <c r="BC43" i="7"/>
  <c r="AV43" i="7"/>
  <c r="AO43" i="7"/>
  <c r="AH43" i="7"/>
  <c r="AA43" i="7"/>
  <c r="T43" i="7"/>
  <c r="M43" i="7"/>
  <c r="F43" i="7"/>
  <c r="BJ42" i="7"/>
  <c r="BC42" i="7"/>
  <c r="AV42" i="7"/>
  <c r="AO42" i="7"/>
  <c r="AH42" i="7"/>
  <c r="AA42" i="7"/>
  <c r="T42" i="7"/>
  <c r="M42" i="7"/>
  <c r="F42" i="7"/>
  <c r="BJ41" i="7"/>
  <c r="BC41" i="7"/>
  <c r="AV41" i="7"/>
  <c r="AO41" i="7"/>
  <c r="AH41" i="7"/>
  <c r="AA41" i="7"/>
  <c r="T41" i="7"/>
  <c r="M41" i="7"/>
  <c r="F41" i="7"/>
  <c r="BJ40" i="7"/>
  <c r="BC40" i="7"/>
  <c r="AV40" i="7"/>
  <c r="AO40" i="7"/>
  <c r="AH40" i="7"/>
  <c r="AA40" i="7"/>
  <c r="T40" i="7"/>
  <c r="M40" i="7"/>
  <c r="F40" i="7"/>
  <c r="BJ39" i="7"/>
  <c r="BC39" i="7"/>
  <c r="AV39" i="7"/>
  <c r="AO39" i="7"/>
  <c r="AH39" i="7"/>
  <c r="AA39" i="7"/>
  <c r="T39" i="7"/>
  <c r="M39" i="7"/>
  <c r="F39" i="7"/>
  <c r="BJ38" i="7"/>
  <c r="BC38" i="7"/>
  <c r="AV38" i="7"/>
  <c r="AO38" i="7"/>
  <c r="AH38" i="7"/>
  <c r="AA38" i="7"/>
  <c r="T38" i="7"/>
  <c r="M38" i="7"/>
  <c r="F38" i="7"/>
  <c r="BJ37" i="7"/>
  <c r="BC37" i="7"/>
  <c r="AV37" i="7"/>
  <c r="AO37" i="7"/>
  <c r="AH37" i="7"/>
  <c r="AA37" i="7"/>
  <c r="T37" i="7"/>
  <c r="M37" i="7"/>
  <c r="F37" i="7"/>
  <c r="BJ36" i="7"/>
  <c r="BC36" i="7"/>
  <c r="AV36" i="7"/>
  <c r="AO36" i="7"/>
  <c r="AH36" i="7"/>
  <c r="AA36" i="7"/>
  <c r="T36" i="7"/>
  <c r="M36" i="7"/>
  <c r="F36" i="7"/>
  <c r="BJ35" i="7"/>
  <c r="BC35" i="7"/>
  <c r="AV35" i="7"/>
  <c r="AO35" i="7"/>
  <c r="AH35" i="7"/>
  <c r="AA35" i="7"/>
  <c r="T35" i="7"/>
  <c r="M35" i="7"/>
  <c r="F35" i="7"/>
  <c r="BJ34" i="7"/>
  <c r="BC34" i="7"/>
  <c r="AV34" i="7"/>
  <c r="AO34" i="7"/>
  <c r="AH34" i="7"/>
  <c r="AA34" i="7"/>
  <c r="T34" i="7"/>
  <c r="M34" i="7"/>
  <c r="F34" i="7"/>
  <c r="BJ33" i="7"/>
  <c r="BC33" i="7"/>
  <c r="AV33" i="7"/>
  <c r="AO33" i="7"/>
  <c r="AH33" i="7"/>
  <c r="AA33" i="7"/>
  <c r="T33" i="7"/>
  <c r="M33" i="7"/>
  <c r="F33" i="7"/>
  <c r="BJ32" i="7"/>
  <c r="BC32" i="7"/>
  <c r="AV32" i="7"/>
  <c r="AO32" i="7"/>
  <c r="AH32" i="7"/>
  <c r="AA32" i="7"/>
  <c r="T32" i="7"/>
  <c r="M32" i="7"/>
  <c r="F32" i="7"/>
  <c r="BJ31" i="7"/>
  <c r="BC31" i="7"/>
  <c r="AV31" i="7"/>
  <c r="AO31" i="7"/>
  <c r="AH31" i="7"/>
  <c r="AA31" i="7"/>
  <c r="T31" i="7"/>
  <c r="M31" i="7"/>
  <c r="F31" i="7"/>
  <c r="BJ30" i="7"/>
  <c r="BC30" i="7"/>
  <c r="AV30" i="7"/>
  <c r="AO30" i="7"/>
  <c r="AH30" i="7"/>
  <c r="AA30" i="7"/>
  <c r="T30" i="7"/>
  <c r="M30" i="7"/>
  <c r="F30" i="7"/>
  <c r="BJ29" i="7"/>
  <c r="BC29" i="7"/>
  <c r="AV29" i="7"/>
  <c r="AO29" i="7"/>
  <c r="AH29" i="7"/>
  <c r="AA29" i="7"/>
  <c r="T29" i="7"/>
  <c r="M29" i="7"/>
  <c r="F29" i="7"/>
  <c r="BJ28" i="7"/>
  <c r="BC28" i="7"/>
  <c r="AV28" i="7"/>
  <c r="AO28" i="7"/>
  <c r="AH28" i="7"/>
  <c r="AA28" i="7"/>
  <c r="T28" i="7"/>
  <c r="M28" i="7"/>
  <c r="F28" i="7"/>
  <c r="BJ27" i="7"/>
  <c r="BC27" i="7"/>
  <c r="AV27" i="7"/>
  <c r="AO27" i="7"/>
  <c r="AH27" i="7"/>
  <c r="AA27" i="7"/>
  <c r="T27" i="7"/>
  <c r="M27" i="7"/>
  <c r="F27" i="7"/>
  <c r="BJ26" i="7"/>
  <c r="BC26" i="7"/>
  <c r="AV26" i="7"/>
  <c r="AO26" i="7"/>
  <c r="AH26" i="7"/>
  <c r="AA26" i="7"/>
  <c r="T26" i="7"/>
  <c r="M26" i="7"/>
  <c r="F26" i="7"/>
  <c r="BJ25" i="7"/>
  <c r="BC25" i="7"/>
  <c r="AV25" i="7"/>
  <c r="AO25" i="7"/>
  <c r="AH25" i="7"/>
  <c r="AA25" i="7"/>
  <c r="T25" i="7"/>
  <c r="M25" i="7"/>
  <c r="F25" i="7"/>
  <c r="BJ24" i="7"/>
  <c r="BC24" i="7"/>
  <c r="AV24" i="7"/>
  <c r="AO24" i="7"/>
  <c r="AH24" i="7"/>
  <c r="AA24" i="7"/>
  <c r="T24" i="7"/>
  <c r="M24" i="7"/>
  <c r="F24" i="7"/>
  <c r="BJ23" i="7"/>
  <c r="BC23" i="7"/>
  <c r="AV23" i="7"/>
  <c r="AO23" i="7"/>
  <c r="AH23" i="7"/>
  <c r="AA23" i="7"/>
  <c r="T23" i="7"/>
  <c r="M23" i="7"/>
  <c r="F23" i="7"/>
  <c r="BJ22" i="7"/>
  <c r="BC22" i="7"/>
  <c r="AV22" i="7"/>
  <c r="AO22" i="7"/>
  <c r="AH22" i="7"/>
  <c r="AA22" i="7"/>
  <c r="T22" i="7"/>
  <c r="M22" i="7"/>
  <c r="F22" i="7"/>
  <c r="BJ21" i="7"/>
  <c r="BC21" i="7"/>
  <c r="AV21" i="7"/>
  <c r="AO21" i="7"/>
  <c r="AH21" i="7"/>
  <c r="AA21" i="7"/>
  <c r="T21" i="7"/>
  <c r="M21" i="7"/>
  <c r="F21" i="7"/>
  <c r="BJ20" i="7"/>
  <c r="BC20" i="7"/>
  <c r="AV20" i="7"/>
  <c r="AO20" i="7"/>
  <c r="AH20" i="7"/>
  <c r="AA20" i="7"/>
  <c r="T20" i="7"/>
  <c r="M20" i="7"/>
  <c r="F20" i="7"/>
  <c r="BJ19" i="7"/>
  <c r="BC19" i="7"/>
  <c r="AV19" i="7"/>
  <c r="AO19" i="7"/>
  <c r="AH19" i="7"/>
  <c r="AA19" i="7"/>
  <c r="T19" i="7"/>
  <c r="M19" i="7"/>
  <c r="F19" i="7"/>
  <c r="BJ18" i="7"/>
  <c r="BC18" i="7"/>
  <c r="AV18" i="7"/>
  <c r="AO18" i="7"/>
  <c r="AH18" i="7"/>
  <c r="AA18" i="7"/>
  <c r="T18" i="7"/>
  <c r="M18" i="7"/>
  <c r="F18" i="7"/>
  <c r="BJ17" i="7"/>
  <c r="BC17" i="7"/>
  <c r="AV17" i="7"/>
  <c r="AO17" i="7"/>
  <c r="AH17" i="7"/>
  <c r="AA17" i="7"/>
  <c r="T17" i="7"/>
  <c r="M17" i="7"/>
  <c r="F17" i="7"/>
  <c r="BJ16" i="7"/>
  <c r="BC16" i="7"/>
  <c r="AV16" i="7"/>
  <c r="AO16" i="7"/>
  <c r="AH16" i="7"/>
  <c r="AA16" i="7"/>
  <c r="T16" i="7"/>
  <c r="M16" i="7"/>
  <c r="F16" i="7"/>
  <c r="BJ15" i="7"/>
  <c r="BC15" i="7"/>
  <c r="AV15" i="7"/>
  <c r="AO15" i="7"/>
  <c r="AH15" i="7"/>
  <c r="AA15" i="7"/>
  <c r="T15" i="7"/>
  <c r="M15" i="7"/>
  <c r="F15" i="7"/>
  <c r="BJ14" i="7"/>
  <c r="BC14" i="7"/>
  <c r="AV14" i="7"/>
  <c r="AO14" i="7"/>
  <c r="AH14" i="7"/>
  <c r="AA14" i="7"/>
  <c r="T14" i="7"/>
  <c r="M14" i="7"/>
  <c r="F14" i="7"/>
  <c r="BJ13" i="7"/>
  <c r="BC13" i="7"/>
  <c r="AV13" i="7"/>
  <c r="AO13" i="7"/>
  <c r="AH13" i="7"/>
  <c r="AA13" i="7"/>
  <c r="T13" i="7"/>
  <c r="M13" i="7"/>
  <c r="F13" i="7"/>
  <c r="BJ12" i="7"/>
  <c r="BC12" i="7"/>
  <c r="AV12" i="7"/>
  <c r="AO12" i="7"/>
  <c r="AH12" i="7"/>
  <c r="AA12" i="7"/>
  <c r="T12" i="7"/>
  <c r="M12" i="7"/>
  <c r="F12" i="7"/>
  <c r="BJ11" i="7"/>
  <c r="BC11" i="7"/>
  <c r="AV11" i="7"/>
  <c r="AO11" i="7"/>
  <c r="AH11" i="7"/>
  <c r="AA11" i="7"/>
  <c r="T11" i="7"/>
  <c r="M11" i="7"/>
  <c r="F11" i="7"/>
  <c r="BJ10" i="7"/>
  <c r="BC10" i="7"/>
  <c r="AV10" i="7"/>
  <c r="AO10" i="7"/>
  <c r="AH10" i="7"/>
  <c r="AA10" i="7"/>
  <c r="T10" i="7"/>
  <c r="M10" i="7"/>
  <c r="F10" i="7"/>
  <c r="BJ9" i="7"/>
  <c r="BC9" i="7"/>
  <c r="AV9" i="7"/>
  <c r="AO9" i="7"/>
  <c r="AH9" i="7"/>
  <c r="AA9" i="7"/>
  <c r="T9" i="7"/>
  <c r="M9" i="7"/>
  <c r="F9" i="7"/>
  <c r="BJ8" i="7"/>
  <c r="BC8" i="7"/>
  <c r="AV8" i="7"/>
  <c r="AO8" i="7"/>
  <c r="AH8" i="7"/>
  <c r="AA8" i="7"/>
  <c r="T8" i="7"/>
  <c r="M8" i="7"/>
  <c r="F8" i="7"/>
  <c r="BJ7" i="7"/>
  <c r="BC7" i="7"/>
  <c r="AV7" i="7"/>
  <c r="AO7" i="7"/>
  <c r="AH7" i="7"/>
  <c r="AA7" i="7"/>
  <c r="T7" i="7"/>
  <c r="M7" i="7"/>
  <c r="F7" i="7"/>
  <c r="BJ6" i="7"/>
  <c r="BC6" i="7"/>
  <c r="AV6" i="7"/>
  <c r="AO6" i="7"/>
  <c r="AH6" i="7"/>
  <c r="AA6" i="7"/>
  <c r="T6" i="7"/>
  <c r="M6" i="7"/>
  <c r="F6" i="7"/>
  <c r="BJ5" i="7"/>
  <c r="BC5" i="7"/>
  <c r="AV5" i="7"/>
  <c r="AO5" i="7"/>
  <c r="AH5" i="7"/>
  <c r="AA5" i="7"/>
  <c r="T5" i="7"/>
  <c r="M5" i="7"/>
  <c r="F5" i="7"/>
  <c r="BJ4" i="7"/>
  <c r="BC4" i="7"/>
  <c r="AV4" i="7"/>
  <c r="AO4" i="7"/>
  <c r="AH4" i="7"/>
  <c r="AA4" i="7"/>
  <c r="T4" i="7"/>
  <c r="M4" i="7"/>
  <c r="F4" i="7"/>
  <c r="BJ3" i="7"/>
  <c r="BC3" i="7"/>
  <c r="AV3" i="7"/>
  <c r="AO3" i="7"/>
  <c r="AH3" i="7"/>
  <c r="AA3" i="7"/>
  <c r="T3" i="7"/>
  <c r="M3" i="7"/>
  <c r="F3" i="7"/>
  <c r="BJ103" i="6"/>
  <c r="BC103" i="6"/>
  <c r="AV103" i="6"/>
  <c r="AO103" i="6"/>
  <c r="AH103" i="6"/>
  <c r="AA103" i="6"/>
  <c r="T103" i="6"/>
  <c r="M103" i="6"/>
  <c r="F103" i="6"/>
  <c r="BJ102" i="6"/>
  <c r="BC102" i="6"/>
  <c r="AV102" i="6"/>
  <c r="AO102" i="6"/>
  <c r="AH102" i="6"/>
  <c r="AA102" i="6"/>
  <c r="T102" i="6"/>
  <c r="M102" i="6"/>
  <c r="F102" i="6"/>
  <c r="BJ101" i="6"/>
  <c r="BC101" i="6"/>
  <c r="AV101" i="6"/>
  <c r="AO101" i="6"/>
  <c r="AH101" i="6"/>
  <c r="AA101" i="6"/>
  <c r="T101" i="6"/>
  <c r="M101" i="6"/>
  <c r="F101" i="6"/>
  <c r="BJ100" i="6"/>
  <c r="BC100" i="6"/>
  <c r="AV100" i="6"/>
  <c r="AO100" i="6"/>
  <c r="AH100" i="6"/>
  <c r="AA100" i="6"/>
  <c r="T100" i="6"/>
  <c r="M100" i="6"/>
  <c r="F100" i="6"/>
  <c r="BJ99" i="6"/>
  <c r="BC99" i="6"/>
  <c r="AV99" i="6"/>
  <c r="AO99" i="6"/>
  <c r="AH99" i="6"/>
  <c r="AA99" i="6"/>
  <c r="T99" i="6"/>
  <c r="M99" i="6"/>
  <c r="F99" i="6"/>
  <c r="BJ98" i="6"/>
  <c r="BC98" i="6"/>
  <c r="AV98" i="6"/>
  <c r="AO98" i="6"/>
  <c r="AH98" i="6"/>
  <c r="AA98" i="6"/>
  <c r="T98" i="6"/>
  <c r="M98" i="6"/>
  <c r="F98" i="6"/>
  <c r="BJ97" i="6"/>
  <c r="BC97" i="6"/>
  <c r="AV97" i="6"/>
  <c r="AO97" i="6"/>
  <c r="AH97" i="6"/>
  <c r="AA97" i="6"/>
  <c r="T97" i="6"/>
  <c r="M97" i="6"/>
  <c r="F97" i="6"/>
  <c r="BJ96" i="6"/>
  <c r="BC96" i="6"/>
  <c r="AV96" i="6"/>
  <c r="AO96" i="6"/>
  <c r="AH96" i="6"/>
  <c r="AA96" i="6"/>
  <c r="T96" i="6"/>
  <c r="M96" i="6"/>
  <c r="F96" i="6"/>
  <c r="BJ95" i="6"/>
  <c r="BC95" i="6"/>
  <c r="AV95" i="6"/>
  <c r="AO95" i="6"/>
  <c r="AH95" i="6"/>
  <c r="AA95" i="6"/>
  <c r="T95" i="6"/>
  <c r="M95" i="6"/>
  <c r="F95" i="6"/>
  <c r="BJ94" i="6"/>
  <c r="BC94" i="6"/>
  <c r="AV94" i="6"/>
  <c r="AO94" i="6"/>
  <c r="AH94" i="6"/>
  <c r="AA94" i="6"/>
  <c r="T94" i="6"/>
  <c r="M94" i="6"/>
  <c r="F94" i="6"/>
  <c r="BJ93" i="6"/>
  <c r="BC93" i="6"/>
  <c r="AV93" i="6"/>
  <c r="AO93" i="6"/>
  <c r="AH93" i="6"/>
  <c r="AA93" i="6"/>
  <c r="T93" i="6"/>
  <c r="M93" i="6"/>
  <c r="F93" i="6"/>
  <c r="BJ92" i="6"/>
  <c r="BC92" i="6"/>
  <c r="AV92" i="6"/>
  <c r="AO92" i="6"/>
  <c r="AH92" i="6"/>
  <c r="AA92" i="6"/>
  <c r="T92" i="6"/>
  <c r="M92" i="6"/>
  <c r="F92" i="6"/>
  <c r="BJ91" i="6"/>
  <c r="BC91" i="6"/>
  <c r="AV91" i="6"/>
  <c r="AO91" i="6"/>
  <c r="AH91" i="6"/>
  <c r="AA91" i="6"/>
  <c r="T91" i="6"/>
  <c r="M91" i="6"/>
  <c r="F91" i="6"/>
  <c r="BJ90" i="6"/>
  <c r="BC90" i="6"/>
  <c r="AV90" i="6"/>
  <c r="AO90" i="6"/>
  <c r="AH90" i="6"/>
  <c r="AA90" i="6"/>
  <c r="T90" i="6"/>
  <c r="M90" i="6"/>
  <c r="F90" i="6"/>
  <c r="BJ89" i="6"/>
  <c r="BC89" i="6"/>
  <c r="AV89" i="6"/>
  <c r="AO89" i="6"/>
  <c r="AH89" i="6"/>
  <c r="AA89" i="6"/>
  <c r="T89" i="6"/>
  <c r="M89" i="6"/>
  <c r="F89" i="6"/>
  <c r="BJ88" i="6"/>
  <c r="BC88" i="6"/>
  <c r="AV88" i="6"/>
  <c r="AO88" i="6"/>
  <c r="AH88" i="6"/>
  <c r="AA88" i="6"/>
  <c r="T88" i="6"/>
  <c r="M88" i="6"/>
  <c r="F88" i="6"/>
  <c r="BJ87" i="6"/>
  <c r="BC87" i="6"/>
  <c r="AV87" i="6"/>
  <c r="AO87" i="6"/>
  <c r="AH87" i="6"/>
  <c r="AA87" i="6"/>
  <c r="T87" i="6"/>
  <c r="M87" i="6"/>
  <c r="F87" i="6"/>
  <c r="BJ86" i="6"/>
  <c r="BC86" i="6"/>
  <c r="AV86" i="6"/>
  <c r="AO86" i="6"/>
  <c r="AH86" i="6"/>
  <c r="AA86" i="6"/>
  <c r="T86" i="6"/>
  <c r="M86" i="6"/>
  <c r="F86" i="6"/>
  <c r="BJ85" i="6"/>
  <c r="BC85" i="6"/>
  <c r="AV85" i="6"/>
  <c r="AO85" i="6"/>
  <c r="AH85" i="6"/>
  <c r="AA85" i="6"/>
  <c r="T85" i="6"/>
  <c r="M85" i="6"/>
  <c r="F85" i="6"/>
  <c r="BJ84" i="6"/>
  <c r="BC84" i="6"/>
  <c r="AV84" i="6"/>
  <c r="AO84" i="6"/>
  <c r="AH84" i="6"/>
  <c r="AA84" i="6"/>
  <c r="T84" i="6"/>
  <c r="M84" i="6"/>
  <c r="F84" i="6"/>
  <c r="BJ83" i="6"/>
  <c r="BC83" i="6"/>
  <c r="AV83" i="6"/>
  <c r="AO83" i="6"/>
  <c r="AH83" i="6"/>
  <c r="AA83" i="6"/>
  <c r="T83" i="6"/>
  <c r="M83" i="6"/>
  <c r="F83" i="6"/>
  <c r="BJ82" i="6"/>
  <c r="BC82" i="6"/>
  <c r="AV82" i="6"/>
  <c r="AO82" i="6"/>
  <c r="AH82" i="6"/>
  <c r="AA82" i="6"/>
  <c r="T82" i="6"/>
  <c r="M82" i="6"/>
  <c r="F82" i="6"/>
  <c r="BJ81" i="6"/>
  <c r="BC81" i="6"/>
  <c r="AV81" i="6"/>
  <c r="AO81" i="6"/>
  <c r="AH81" i="6"/>
  <c r="AA81" i="6"/>
  <c r="T81" i="6"/>
  <c r="M81" i="6"/>
  <c r="F81" i="6"/>
  <c r="BJ80" i="6"/>
  <c r="BC80" i="6"/>
  <c r="AV80" i="6"/>
  <c r="AO80" i="6"/>
  <c r="AH80" i="6"/>
  <c r="AA80" i="6"/>
  <c r="T80" i="6"/>
  <c r="M80" i="6"/>
  <c r="F80" i="6"/>
  <c r="BJ79" i="6"/>
  <c r="BC79" i="6"/>
  <c r="AV79" i="6"/>
  <c r="AO79" i="6"/>
  <c r="AH79" i="6"/>
  <c r="AA79" i="6"/>
  <c r="T79" i="6"/>
  <c r="M79" i="6"/>
  <c r="F79" i="6"/>
  <c r="BJ78" i="6"/>
  <c r="BC78" i="6"/>
  <c r="AV78" i="6"/>
  <c r="AO78" i="6"/>
  <c r="AH78" i="6"/>
  <c r="AA78" i="6"/>
  <c r="T78" i="6"/>
  <c r="M78" i="6"/>
  <c r="F78" i="6"/>
  <c r="BJ77" i="6"/>
  <c r="BC77" i="6"/>
  <c r="AV77" i="6"/>
  <c r="AO77" i="6"/>
  <c r="AH77" i="6"/>
  <c r="AA77" i="6"/>
  <c r="T77" i="6"/>
  <c r="M77" i="6"/>
  <c r="F77" i="6"/>
  <c r="BJ76" i="6"/>
  <c r="BC76" i="6"/>
  <c r="AV76" i="6"/>
  <c r="AO76" i="6"/>
  <c r="AH76" i="6"/>
  <c r="AA76" i="6"/>
  <c r="T76" i="6"/>
  <c r="M76" i="6"/>
  <c r="F76" i="6"/>
  <c r="BJ75" i="6"/>
  <c r="BC75" i="6"/>
  <c r="AV75" i="6"/>
  <c r="AO75" i="6"/>
  <c r="AH75" i="6"/>
  <c r="AA75" i="6"/>
  <c r="T75" i="6"/>
  <c r="M75" i="6"/>
  <c r="F75" i="6"/>
  <c r="BJ74" i="6"/>
  <c r="BC74" i="6"/>
  <c r="AV74" i="6"/>
  <c r="AO74" i="6"/>
  <c r="AH74" i="6"/>
  <c r="AA74" i="6"/>
  <c r="T74" i="6"/>
  <c r="M74" i="6"/>
  <c r="F74" i="6"/>
  <c r="BJ73" i="6"/>
  <c r="BC73" i="6"/>
  <c r="AV73" i="6"/>
  <c r="AO73" i="6"/>
  <c r="AH73" i="6"/>
  <c r="AA73" i="6"/>
  <c r="T73" i="6"/>
  <c r="M73" i="6"/>
  <c r="F73" i="6"/>
  <c r="BJ72" i="6"/>
  <c r="BC72" i="6"/>
  <c r="AV72" i="6"/>
  <c r="AO72" i="6"/>
  <c r="AH72" i="6"/>
  <c r="AA72" i="6"/>
  <c r="T72" i="6"/>
  <c r="M72" i="6"/>
  <c r="F72" i="6"/>
  <c r="BJ71" i="6"/>
  <c r="BC71" i="6"/>
  <c r="AV71" i="6"/>
  <c r="AO71" i="6"/>
  <c r="AH71" i="6"/>
  <c r="AA71" i="6"/>
  <c r="T71" i="6"/>
  <c r="M71" i="6"/>
  <c r="F71" i="6"/>
  <c r="BJ70" i="6"/>
  <c r="BC70" i="6"/>
  <c r="AV70" i="6"/>
  <c r="AO70" i="6"/>
  <c r="AH70" i="6"/>
  <c r="AA70" i="6"/>
  <c r="T70" i="6"/>
  <c r="M70" i="6"/>
  <c r="F70" i="6"/>
  <c r="BJ69" i="6"/>
  <c r="BC69" i="6"/>
  <c r="AV69" i="6"/>
  <c r="AO69" i="6"/>
  <c r="AH69" i="6"/>
  <c r="AA69" i="6"/>
  <c r="T69" i="6"/>
  <c r="M69" i="6"/>
  <c r="F69" i="6"/>
  <c r="BJ68" i="6"/>
  <c r="BC68" i="6"/>
  <c r="AV68" i="6"/>
  <c r="AO68" i="6"/>
  <c r="AH68" i="6"/>
  <c r="AA68" i="6"/>
  <c r="T68" i="6"/>
  <c r="M68" i="6"/>
  <c r="F68" i="6"/>
  <c r="BJ67" i="6"/>
  <c r="BC67" i="6"/>
  <c r="AV67" i="6"/>
  <c r="AO67" i="6"/>
  <c r="AH67" i="6"/>
  <c r="AA67" i="6"/>
  <c r="T67" i="6"/>
  <c r="M67" i="6"/>
  <c r="F67" i="6"/>
  <c r="BJ66" i="6"/>
  <c r="BC66" i="6"/>
  <c r="AV66" i="6"/>
  <c r="AO66" i="6"/>
  <c r="AH66" i="6"/>
  <c r="AA66" i="6"/>
  <c r="T66" i="6"/>
  <c r="M66" i="6"/>
  <c r="F66" i="6"/>
  <c r="BJ65" i="6"/>
  <c r="BC65" i="6"/>
  <c r="AV65" i="6"/>
  <c r="AO65" i="6"/>
  <c r="AH65" i="6"/>
  <c r="AA65" i="6"/>
  <c r="T65" i="6"/>
  <c r="M65" i="6"/>
  <c r="F65" i="6"/>
  <c r="BJ64" i="6"/>
  <c r="BC64" i="6"/>
  <c r="AV64" i="6"/>
  <c r="AO64" i="6"/>
  <c r="AH64" i="6"/>
  <c r="AA64" i="6"/>
  <c r="T64" i="6"/>
  <c r="M64" i="6"/>
  <c r="F64" i="6"/>
  <c r="BJ63" i="6"/>
  <c r="BC63" i="6"/>
  <c r="AV63" i="6"/>
  <c r="AO63" i="6"/>
  <c r="AH63" i="6"/>
  <c r="AA63" i="6"/>
  <c r="T63" i="6"/>
  <c r="M63" i="6"/>
  <c r="F63" i="6"/>
  <c r="BJ62" i="6"/>
  <c r="BC62" i="6"/>
  <c r="AV62" i="6"/>
  <c r="AO62" i="6"/>
  <c r="AH62" i="6"/>
  <c r="AA62" i="6"/>
  <c r="T62" i="6"/>
  <c r="M62" i="6"/>
  <c r="F62" i="6"/>
  <c r="BJ61" i="6"/>
  <c r="BC61" i="6"/>
  <c r="AV61" i="6"/>
  <c r="AO61" i="6"/>
  <c r="AH61" i="6"/>
  <c r="AA61" i="6"/>
  <c r="T61" i="6"/>
  <c r="M61" i="6"/>
  <c r="F61" i="6"/>
  <c r="BJ60" i="6"/>
  <c r="BC60" i="6"/>
  <c r="AV60" i="6"/>
  <c r="AO60" i="6"/>
  <c r="AH60" i="6"/>
  <c r="AA60" i="6"/>
  <c r="T60" i="6"/>
  <c r="M60" i="6"/>
  <c r="F60" i="6"/>
  <c r="BJ59" i="6"/>
  <c r="BC59" i="6"/>
  <c r="AV59" i="6"/>
  <c r="AO59" i="6"/>
  <c r="AH59" i="6"/>
  <c r="AA59" i="6"/>
  <c r="T59" i="6"/>
  <c r="M59" i="6"/>
  <c r="F59" i="6"/>
  <c r="BJ58" i="6"/>
  <c r="BC58" i="6"/>
  <c r="AV58" i="6"/>
  <c r="AO58" i="6"/>
  <c r="AH58" i="6"/>
  <c r="AA58" i="6"/>
  <c r="T58" i="6"/>
  <c r="M58" i="6"/>
  <c r="F58" i="6"/>
  <c r="BJ57" i="6"/>
  <c r="BC57" i="6"/>
  <c r="AV57" i="6"/>
  <c r="AO57" i="6"/>
  <c r="AH57" i="6"/>
  <c r="AA57" i="6"/>
  <c r="T57" i="6"/>
  <c r="M57" i="6"/>
  <c r="F57" i="6"/>
  <c r="BJ56" i="6"/>
  <c r="BC56" i="6"/>
  <c r="AV56" i="6"/>
  <c r="AO56" i="6"/>
  <c r="AH56" i="6"/>
  <c r="AA56" i="6"/>
  <c r="T56" i="6"/>
  <c r="M56" i="6"/>
  <c r="F56" i="6"/>
  <c r="BJ55" i="6"/>
  <c r="BC55" i="6"/>
  <c r="AV55" i="6"/>
  <c r="AO55" i="6"/>
  <c r="AH55" i="6"/>
  <c r="AA55" i="6"/>
  <c r="T55" i="6"/>
  <c r="M55" i="6"/>
  <c r="F55" i="6"/>
  <c r="BJ54" i="6"/>
  <c r="BC54" i="6"/>
  <c r="AV54" i="6"/>
  <c r="AO54" i="6"/>
  <c r="AH54" i="6"/>
  <c r="AA54" i="6"/>
  <c r="T54" i="6"/>
  <c r="M54" i="6"/>
  <c r="F54" i="6"/>
  <c r="BJ53" i="6"/>
  <c r="BC53" i="6"/>
  <c r="AV53" i="6"/>
  <c r="AO53" i="6"/>
  <c r="AH53" i="6"/>
  <c r="AA53" i="6"/>
  <c r="T53" i="6"/>
  <c r="M53" i="6"/>
  <c r="F53" i="6"/>
  <c r="BJ52" i="6"/>
  <c r="BC52" i="6"/>
  <c r="AV52" i="6"/>
  <c r="AO52" i="6"/>
  <c r="AH52" i="6"/>
  <c r="AA52" i="6"/>
  <c r="T52" i="6"/>
  <c r="M52" i="6"/>
  <c r="F52" i="6"/>
  <c r="BJ51" i="6"/>
  <c r="BC51" i="6"/>
  <c r="AV51" i="6"/>
  <c r="AO51" i="6"/>
  <c r="AH51" i="6"/>
  <c r="AA51" i="6"/>
  <c r="T51" i="6"/>
  <c r="M51" i="6"/>
  <c r="F51" i="6"/>
  <c r="BJ50" i="6"/>
  <c r="BC50" i="6"/>
  <c r="AV50" i="6"/>
  <c r="AO50" i="6"/>
  <c r="AH50" i="6"/>
  <c r="AA50" i="6"/>
  <c r="T50" i="6"/>
  <c r="M50" i="6"/>
  <c r="F50" i="6"/>
  <c r="BJ49" i="6"/>
  <c r="BC49" i="6"/>
  <c r="AV49" i="6"/>
  <c r="AO49" i="6"/>
  <c r="AH49" i="6"/>
  <c r="AA49" i="6"/>
  <c r="T49" i="6"/>
  <c r="M49" i="6"/>
  <c r="F49" i="6"/>
  <c r="BJ48" i="6"/>
  <c r="BC48" i="6"/>
  <c r="AV48" i="6"/>
  <c r="AO48" i="6"/>
  <c r="AH48" i="6"/>
  <c r="AA48" i="6"/>
  <c r="T48" i="6"/>
  <c r="M48" i="6"/>
  <c r="F48" i="6"/>
  <c r="BJ47" i="6"/>
  <c r="BC47" i="6"/>
  <c r="AV47" i="6"/>
  <c r="AO47" i="6"/>
  <c r="AH47" i="6"/>
  <c r="AA47" i="6"/>
  <c r="T47" i="6"/>
  <c r="M47" i="6"/>
  <c r="F47" i="6"/>
  <c r="BJ46" i="6"/>
  <c r="BC46" i="6"/>
  <c r="AV46" i="6"/>
  <c r="AO46" i="6"/>
  <c r="AH46" i="6"/>
  <c r="AA46" i="6"/>
  <c r="T46" i="6"/>
  <c r="M46" i="6"/>
  <c r="F46" i="6"/>
  <c r="BJ45" i="6"/>
  <c r="BC45" i="6"/>
  <c r="AV45" i="6"/>
  <c r="AO45" i="6"/>
  <c r="AH45" i="6"/>
  <c r="AA45" i="6"/>
  <c r="T45" i="6"/>
  <c r="M45" i="6"/>
  <c r="F45" i="6"/>
  <c r="BJ44" i="6"/>
  <c r="BC44" i="6"/>
  <c r="AV44" i="6"/>
  <c r="AO44" i="6"/>
  <c r="AH44" i="6"/>
  <c r="AA44" i="6"/>
  <c r="T44" i="6"/>
  <c r="M44" i="6"/>
  <c r="F44" i="6"/>
  <c r="BJ43" i="6"/>
  <c r="BC43" i="6"/>
  <c r="AV43" i="6"/>
  <c r="AO43" i="6"/>
  <c r="AH43" i="6"/>
  <c r="AA43" i="6"/>
  <c r="T43" i="6"/>
  <c r="M43" i="6"/>
  <c r="F43" i="6"/>
  <c r="BJ42" i="6"/>
  <c r="BC42" i="6"/>
  <c r="AV42" i="6"/>
  <c r="AO42" i="6"/>
  <c r="AH42" i="6"/>
  <c r="AA42" i="6"/>
  <c r="T42" i="6"/>
  <c r="M42" i="6"/>
  <c r="F42" i="6"/>
  <c r="BJ41" i="6"/>
  <c r="BC41" i="6"/>
  <c r="AV41" i="6"/>
  <c r="AO41" i="6"/>
  <c r="AH41" i="6"/>
  <c r="AA41" i="6"/>
  <c r="T41" i="6"/>
  <c r="M41" i="6"/>
  <c r="F41" i="6"/>
  <c r="BJ40" i="6"/>
  <c r="BC40" i="6"/>
  <c r="AV40" i="6"/>
  <c r="AO40" i="6"/>
  <c r="AH40" i="6"/>
  <c r="AA40" i="6"/>
  <c r="T40" i="6"/>
  <c r="M40" i="6"/>
  <c r="F40" i="6"/>
  <c r="BJ39" i="6"/>
  <c r="BC39" i="6"/>
  <c r="AV39" i="6"/>
  <c r="AO39" i="6"/>
  <c r="AH39" i="6"/>
  <c r="AA39" i="6"/>
  <c r="T39" i="6"/>
  <c r="M39" i="6"/>
  <c r="F39" i="6"/>
  <c r="BJ38" i="6"/>
  <c r="BC38" i="6"/>
  <c r="AV38" i="6"/>
  <c r="AO38" i="6"/>
  <c r="AH38" i="6"/>
  <c r="AA38" i="6"/>
  <c r="T38" i="6"/>
  <c r="M38" i="6"/>
  <c r="F38" i="6"/>
  <c r="BJ37" i="6"/>
  <c r="BC37" i="6"/>
  <c r="AV37" i="6"/>
  <c r="AO37" i="6"/>
  <c r="AH37" i="6"/>
  <c r="AA37" i="6"/>
  <c r="T37" i="6"/>
  <c r="M37" i="6"/>
  <c r="F37" i="6"/>
  <c r="BJ36" i="6"/>
  <c r="BC36" i="6"/>
  <c r="AV36" i="6"/>
  <c r="AO36" i="6"/>
  <c r="AH36" i="6"/>
  <c r="AA36" i="6"/>
  <c r="T36" i="6"/>
  <c r="M36" i="6"/>
  <c r="F36" i="6"/>
  <c r="BJ35" i="6"/>
  <c r="BC35" i="6"/>
  <c r="AV35" i="6"/>
  <c r="AO35" i="6"/>
  <c r="AH35" i="6"/>
  <c r="AA35" i="6"/>
  <c r="T35" i="6"/>
  <c r="M35" i="6"/>
  <c r="F35" i="6"/>
  <c r="BJ34" i="6"/>
  <c r="BC34" i="6"/>
  <c r="AV34" i="6"/>
  <c r="AO34" i="6"/>
  <c r="AH34" i="6"/>
  <c r="AA34" i="6"/>
  <c r="T34" i="6"/>
  <c r="M34" i="6"/>
  <c r="F34" i="6"/>
  <c r="BJ33" i="6"/>
  <c r="BC33" i="6"/>
  <c r="AV33" i="6"/>
  <c r="AO33" i="6"/>
  <c r="AH33" i="6"/>
  <c r="AA33" i="6"/>
  <c r="T33" i="6"/>
  <c r="M33" i="6"/>
  <c r="F33" i="6"/>
  <c r="BJ32" i="6"/>
  <c r="BC32" i="6"/>
  <c r="AV32" i="6"/>
  <c r="AO32" i="6"/>
  <c r="AH32" i="6"/>
  <c r="AA32" i="6"/>
  <c r="T32" i="6"/>
  <c r="M32" i="6"/>
  <c r="F32" i="6"/>
  <c r="BJ31" i="6"/>
  <c r="BC31" i="6"/>
  <c r="AV31" i="6"/>
  <c r="AO31" i="6"/>
  <c r="AH31" i="6"/>
  <c r="AA31" i="6"/>
  <c r="T31" i="6"/>
  <c r="M31" i="6"/>
  <c r="F31" i="6"/>
  <c r="BJ30" i="6"/>
  <c r="BC30" i="6"/>
  <c r="AV30" i="6"/>
  <c r="AO30" i="6"/>
  <c r="AH30" i="6"/>
  <c r="AA30" i="6"/>
  <c r="T30" i="6"/>
  <c r="M30" i="6"/>
  <c r="F30" i="6"/>
  <c r="BJ29" i="6"/>
  <c r="BC29" i="6"/>
  <c r="AV29" i="6"/>
  <c r="AO29" i="6"/>
  <c r="AH29" i="6"/>
  <c r="AA29" i="6"/>
  <c r="T29" i="6"/>
  <c r="M29" i="6"/>
  <c r="F29" i="6"/>
  <c r="BJ28" i="6"/>
  <c r="BC28" i="6"/>
  <c r="AV28" i="6"/>
  <c r="AO28" i="6"/>
  <c r="AH28" i="6"/>
  <c r="AA28" i="6"/>
  <c r="T28" i="6"/>
  <c r="M28" i="6"/>
  <c r="F28" i="6"/>
  <c r="BJ27" i="6"/>
  <c r="BC27" i="6"/>
  <c r="AV27" i="6"/>
  <c r="AO27" i="6"/>
  <c r="AH27" i="6"/>
  <c r="AA27" i="6"/>
  <c r="T27" i="6"/>
  <c r="M27" i="6"/>
  <c r="F27" i="6"/>
  <c r="BJ26" i="6"/>
  <c r="BC26" i="6"/>
  <c r="AV26" i="6"/>
  <c r="AO26" i="6"/>
  <c r="AH26" i="6"/>
  <c r="AA26" i="6"/>
  <c r="T26" i="6"/>
  <c r="M26" i="6"/>
  <c r="F26" i="6"/>
  <c r="BJ25" i="6"/>
  <c r="BC25" i="6"/>
  <c r="AV25" i="6"/>
  <c r="AO25" i="6"/>
  <c r="AH25" i="6"/>
  <c r="AA25" i="6"/>
  <c r="T25" i="6"/>
  <c r="M25" i="6"/>
  <c r="F25" i="6"/>
  <c r="BJ24" i="6"/>
  <c r="BC24" i="6"/>
  <c r="AV24" i="6"/>
  <c r="AO24" i="6"/>
  <c r="AH24" i="6"/>
  <c r="AA24" i="6"/>
  <c r="T24" i="6"/>
  <c r="M24" i="6"/>
  <c r="F24" i="6"/>
  <c r="BJ23" i="6"/>
  <c r="BC23" i="6"/>
  <c r="AV23" i="6"/>
  <c r="AO23" i="6"/>
  <c r="AH23" i="6"/>
  <c r="AA23" i="6"/>
  <c r="T23" i="6"/>
  <c r="M23" i="6"/>
  <c r="F23" i="6"/>
  <c r="BJ22" i="6"/>
  <c r="BC22" i="6"/>
  <c r="AV22" i="6"/>
  <c r="AO22" i="6"/>
  <c r="AH22" i="6"/>
  <c r="AA22" i="6"/>
  <c r="T22" i="6"/>
  <c r="M22" i="6"/>
  <c r="F22" i="6"/>
  <c r="BJ21" i="6"/>
  <c r="BC21" i="6"/>
  <c r="AV21" i="6"/>
  <c r="AO21" i="6"/>
  <c r="AH21" i="6"/>
  <c r="AA21" i="6"/>
  <c r="T21" i="6"/>
  <c r="M21" i="6"/>
  <c r="F21" i="6"/>
  <c r="BJ20" i="6"/>
  <c r="BC20" i="6"/>
  <c r="AV20" i="6"/>
  <c r="AO20" i="6"/>
  <c r="AH20" i="6"/>
  <c r="AA20" i="6"/>
  <c r="T20" i="6"/>
  <c r="M20" i="6"/>
  <c r="F20" i="6"/>
  <c r="BJ19" i="6"/>
  <c r="BC19" i="6"/>
  <c r="AV19" i="6"/>
  <c r="AO19" i="6"/>
  <c r="AH19" i="6"/>
  <c r="AA19" i="6"/>
  <c r="T19" i="6"/>
  <c r="M19" i="6"/>
  <c r="F19" i="6"/>
  <c r="BJ18" i="6"/>
  <c r="BC18" i="6"/>
  <c r="AV18" i="6"/>
  <c r="AO18" i="6"/>
  <c r="AH18" i="6"/>
  <c r="AA18" i="6"/>
  <c r="T18" i="6"/>
  <c r="M18" i="6"/>
  <c r="F18" i="6"/>
  <c r="BJ17" i="6"/>
  <c r="BC17" i="6"/>
  <c r="AV17" i="6"/>
  <c r="AO17" i="6"/>
  <c r="AH17" i="6"/>
  <c r="AA17" i="6"/>
  <c r="T17" i="6"/>
  <c r="M17" i="6"/>
  <c r="F17" i="6"/>
  <c r="BJ16" i="6"/>
  <c r="BC16" i="6"/>
  <c r="AV16" i="6"/>
  <c r="AO16" i="6"/>
  <c r="AH16" i="6"/>
  <c r="AA16" i="6"/>
  <c r="T16" i="6"/>
  <c r="M16" i="6"/>
  <c r="F16" i="6"/>
  <c r="BJ15" i="6"/>
  <c r="BC15" i="6"/>
  <c r="AV15" i="6"/>
  <c r="AO15" i="6"/>
  <c r="AH15" i="6"/>
  <c r="AA15" i="6"/>
  <c r="T15" i="6"/>
  <c r="M15" i="6"/>
  <c r="F15" i="6"/>
  <c r="BJ14" i="6"/>
  <c r="BC14" i="6"/>
  <c r="AV14" i="6"/>
  <c r="AO14" i="6"/>
  <c r="AH14" i="6"/>
  <c r="AA14" i="6"/>
  <c r="T14" i="6"/>
  <c r="M14" i="6"/>
  <c r="F14" i="6"/>
  <c r="BJ13" i="6"/>
  <c r="BC13" i="6"/>
  <c r="AV13" i="6"/>
  <c r="AO13" i="6"/>
  <c r="AH13" i="6"/>
  <c r="AA13" i="6"/>
  <c r="T13" i="6"/>
  <c r="M13" i="6"/>
  <c r="F13" i="6"/>
  <c r="BJ12" i="6"/>
  <c r="BC12" i="6"/>
  <c r="AV12" i="6"/>
  <c r="AO12" i="6"/>
  <c r="AH12" i="6"/>
  <c r="AA12" i="6"/>
  <c r="T12" i="6"/>
  <c r="M12" i="6"/>
  <c r="F12" i="6"/>
  <c r="BJ11" i="6"/>
  <c r="BC11" i="6"/>
  <c r="AV11" i="6"/>
  <c r="AO11" i="6"/>
  <c r="AH11" i="6"/>
  <c r="AA11" i="6"/>
  <c r="T11" i="6"/>
  <c r="M11" i="6"/>
  <c r="F11" i="6"/>
  <c r="BJ10" i="6"/>
  <c r="BC10" i="6"/>
  <c r="AV10" i="6"/>
  <c r="AO10" i="6"/>
  <c r="AH10" i="6"/>
  <c r="AA10" i="6"/>
  <c r="T10" i="6"/>
  <c r="M10" i="6"/>
  <c r="F10" i="6"/>
  <c r="BJ9" i="6"/>
  <c r="BC9" i="6"/>
  <c r="AV9" i="6"/>
  <c r="AO9" i="6"/>
  <c r="AH9" i="6"/>
  <c r="AA9" i="6"/>
  <c r="T9" i="6"/>
  <c r="M9" i="6"/>
  <c r="F9" i="6"/>
  <c r="BJ8" i="6"/>
  <c r="BC8" i="6"/>
  <c r="AV8" i="6"/>
  <c r="AO8" i="6"/>
  <c r="AH8" i="6"/>
  <c r="AA8" i="6"/>
  <c r="T8" i="6"/>
  <c r="M8" i="6"/>
  <c r="F8" i="6"/>
  <c r="BJ7" i="6"/>
  <c r="BC7" i="6"/>
  <c r="AV7" i="6"/>
  <c r="AO7" i="6"/>
  <c r="AH7" i="6"/>
  <c r="AA7" i="6"/>
  <c r="T7" i="6"/>
  <c r="M7" i="6"/>
  <c r="F7" i="6"/>
  <c r="BJ6" i="6"/>
  <c r="BC6" i="6"/>
  <c r="AV6" i="6"/>
  <c r="AO6" i="6"/>
  <c r="AH6" i="6"/>
  <c r="AA6" i="6"/>
  <c r="T6" i="6"/>
  <c r="M6" i="6"/>
  <c r="F6" i="6"/>
  <c r="BJ5" i="6"/>
  <c r="BC5" i="6"/>
  <c r="AV5" i="6"/>
  <c r="AO5" i="6"/>
  <c r="AH5" i="6"/>
  <c r="AA5" i="6"/>
  <c r="T5" i="6"/>
  <c r="M5" i="6"/>
  <c r="F5" i="6"/>
  <c r="BJ4" i="6"/>
  <c r="BC4" i="6"/>
  <c r="AV4" i="6"/>
  <c r="AO4" i="6"/>
  <c r="AH4" i="6"/>
  <c r="AA4" i="6"/>
  <c r="T4" i="6"/>
  <c r="M4" i="6"/>
  <c r="F4" i="6"/>
  <c r="BJ3" i="6"/>
  <c r="BC3" i="6"/>
  <c r="AV3" i="6"/>
  <c r="AO3" i="6"/>
  <c r="AH3" i="6"/>
  <c r="AA3" i="6"/>
  <c r="T3" i="6"/>
  <c r="M3" i="6"/>
  <c r="F3" i="6"/>
  <c r="BJ103" i="5"/>
  <c r="BC103" i="5"/>
  <c r="AV103" i="5"/>
  <c r="AO103" i="5"/>
  <c r="AH103" i="5"/>
  <c r="AA103" i="5"/>
  <c r="T103" i="5"/>
  <c r="M103" i="5"/>
  <c r="F103" i="5"/>
  <c r="BJ102" i="5"/>
  <c r="BC102" i="5"/>
  <c r="AV102" i="5"/>
  <c r="AO102" i="5"/>
  <c r="AH102" i="5"/>
  <c r="AA102" i="5"/>
  <c r="T102" i="5"/>
  <c r="M102" i="5"/>
  <c r="F102" i="5"/>
  <c r="BJ101" i="5"/>
  <c r="BC101" i="5"/>
  <c r="AV101" i="5"/>
  <c r="AO101" i="5"/>
  <c r="AH101" i="5"/>
  <c r="AA101" i="5"/>
  <c r="T101" i="5"/>
  <c r="M101" i="5"/>
  <c r="F101" i="5"/>
  <c r="BJ100" i="5"/>
  <c r="BC100" i="5"/>
  <c r="AV100" i="5"/>
  <c r="AO100" i="5"/>
  <c r="AH100" i="5"/>
  <c r="AA100" i="5"/>
  <c r="T100" i="5"/>
  <c r="M100" i="5"/>
  <c r="F100" i="5"/>
  <c r="BJ99" i="5"/>
  <c r="BC99" i="5"/>
  <c r="AV99" i="5"/>
  <c r="AO99" i="5"/>
  <c r="AH99" i="5"/>
  <c r="AA99" i="5"/>
  <c r="T99" i="5"/>
  <c r="M99" i="5"/>
  <c r="F99" i="5"/>
  <c r="BJ98" i="5"/>
  <c r="BC98" i="5"/>
  <c r="AV98" i="5"/>
  <c r="AO98" i="5"/>
  <c r="AH98" i="5"/>
  <c r="AA98" i="5"/>
  <c r="T98" i="5"/>
  <c r="M98" i="5"/>
  <c r="F98" i="5"/>
  <c r="BJ97" i="5"/>
  <c r="BC97" i="5"/>
  <c r="AV97" i="5"/>
  <c r="AO97" i="5"/>
  <c r="AH97" i="5"/>
  <c r="AA97" i="5"/>
  <c r="T97" i="5"/>
  <c r="M97" i="5"/>
  <c r="F97" i="5"/>
  <c r="BJ96" i="5"/>
  <c r="BC96" i="5"/>
  <c r="AV96" i="5"/>
  <c r="AO96" i="5"/>
  <c r="AH96" i="5"/>
  <c r="AA96" i="5"/>
  <c r="T96" i="5"/>
  <c r="M96" i="5"/>
  <c r="F96" i="5"/>
  <c r="BJ95" i="5"/>
  <c r="BC95" i="5"/>
  <c r="AV95" i="5"/>
  <c r="AO95" i="5"/>
  <c r="AH95" i="5"/>
  <c r="AA95" i="5"/>
  <c r="T95" i="5"/>
  <c r="M95" i="5"/>
  <c r="F95" i="5"/>
  <c r="BJ94" i="5"/>
  <c r="BC94" i="5"/>
  <c r="AV94" i="5"/>
  <c r="AO94" i="5"/>
  <c r="AH94" i="5"/>
  <c r="AA94" i="5"/>
  <c r="T94" i="5"/>
  <c r="M94" i="5"/>
  <c r="F94" i="5"/>
  <c r="BJ93" i="5"/>
  <c r="BC93" i="5"/>
  <c r="AV93" i="5"/>
  <c r="AO93" i="5"/>
  <c r="AH93" i="5"/>
  <c r="AA93" i="5"/>
  <c r="T93" i="5"/>
  <c r="M93" i="5"/>
  <c r="F93" i="5"/>
  <c r="BJ92" i="5"/>
  <c r="BC92" i="5"/>
  <c r="AV92" i="5"/>
  <c r="AO92" i="5"/>
  <c r="AH92" i="5"/>
  <c r="AA92" i="5"/>
  <c r="T92" i="5"/>
  <c r="M92" i="5"/>
  <c r="F92" i="5"/>
  <c r="BJ91" i="5"/>
  <c r="BC91" i="5"/>
  <c r="AV91" i="5"/>
  <c r="AO91" i="5"/>
  <c r="AH91" i="5"/>
  <c r="AA91" i="5"/>
  <c r="T91" i="5"/>
  <c r="M91" i="5"/>
  <c r="F91" i="5"/>
  <c r="BJ90" i="5"/>
  <c r="BC90" i="5"/>
  <c r="AV90" i="5"/>
  <c r="AO90" i="5"/>
  <c r="AH90" i="5"/>
  <c r="AA90" i="5"/>
  <c r="T90" i="5"/>
  <c r="M90" i="5"/>
  <c r="F90" i="5"/>
  <c r="BJ89" i="5"/>
  <c r="BC89" i="5"/>
  <c r="AV89" i="5"/>
  <c r="AO89" i="5"/>
  <c r="AH89" i="5"/>
  <c r="AA89" i="5"/>
  <c r="T89" i="5"/>
  <c r="M89" i="5"/>
  <c r="F89" i="5"/>
  <c r="BJ88" i="5"/>
  <c r="BC88" i="5"/>
  <c r="AV88" i="5"/>
  <c r="AO88" i="5"/>
  <c r="AH88" i="5"/>
  <c r="AA88" i="5"/>
  <c r="T88" i="5"/>
  <c r="M88" i="5"/>
  <c r="F88" i="5"/>
  <c r="BJ87" i="5"/>
  <c r="BC87" i="5"/>
  <c r="AV87" i="5"/>
  <c r="AO87" i="5"/>
  <c r="AH87" i="5"/>
  <c r="AA87" i="5"/>
  <c r="T87" i="5"/>
  <c r="M87" i="5"/>
  <c r="F87" i="5"/>
  <c r="BJ86" i="5"/>
  <c r="BC86" i="5"/>
  <c r="AV86" i="5"/>
  <c r="AO86" i="5"/>
  <c r="AH86" i="5"/>
  <c r="AA86" i="5"/>
  <c r="T86" i="5"/>
  <c r="M86" i="5"/>
  <c r="F86" i="5"/>
  <c r="BJ85" i="5"/>
  <c r="BC85" i="5"/>
  <c r="AV85" i="5"/>
  <c r="AO85" i="5"/>
  <c r="AH85" i="5"/>
  <c r="AA85" i="5"/>
  <c r="T85" i="5"/>
  <c r="M85" i="5"/>
  <c r="F85" i="5"/>
  <c r="BJ84" i="5"/>
  <c r="BC84" i="5"/>
  <c r="AV84" i="5"/>
  <c r="AO84" i="5"/>
  <c r="AH84" i="5"/>
  <c r="AA84" i="5"/>
  <c r="T84" i="5"/>
  <c r="M84" i="5"/>
  <c r="F84" i="5"/>
  <c r="BJ83" i="5"/>
  <c r="BC83" i="5"/>
  <c r="AV83" i="5"/>
  <c r="AO83" i="5"/>
  <c r="AH83" i="5"/>
  <c r="AA83" i="5"/>
  <c r="T83" i="5"/>
  <c r="M83" i="5"/>
  <c r="F83" i="5"/>
  <c r="BJ82" i="5"/>
  <c r="BC82" i="5"/>
  <c r="AV82" i="5"/>
  <c r="AO82" i="5"/>
  <c r="AH82" i="5"/>
  <c r="AA82" i="5"/>
  <c r="T82" i="5"/>
  <c r="M82" i="5"/>
  <c r="F82" i="5"/>
  <c r="BJ81" i="5"/>
  <c r="BC81" i="5"/>
  <c r="AV81" i="5"/>
  <c r="AO81" i="5"/>
  <c r="AH81" i="5"/>
  <c r="AA81" i="5"/>
  <c r="T81" i="5"/>
  <c r="M81" i="5"/>
  <c r="F81" i="5"/>
  <c r="BJ80" i="5"/>
  <c r="BC80" i="5"/>
  <c r="AV80" i="5"/>
  <c r="AO80" i="5"/>
  <c r="AH80" i="5"/>
  <c r="AA80" i="5"/>
  <c r="T80" i="5"/>
  <c r="M80" i="5"/>
  <c r="F80" i="5"/>
  <c r="BJ79" i="5"/>
  <c r="BC79" i="5"/>
  <c r="AV79" i="5"/>
  <c r="AO79" i="5"/>
  <c r="AH79" i="5"/>
  <c r="AA79" i="5"/>
  <c r="T79" i="5"/>
  <c r="M79" i="5"/>
  <c r="F79" i="5"/>
  <c r="BJ78" i="5"/>
  <c r="BC78" i="5"/>
  <c r="AV78" i="5"/>
  <c r="AO78" i="5"/>
  <c r="AH78" i="5"/>
  <c r="AA78" i="5"/>
  <c r="T78" i="5"/>
  <c r="M78" i="5"/>
  <c r="F78" i="5"/>
  <c r="BJ77" i="5"/>
  <c r="BC77" i="5"/>
  <c r="AV77" i="5"/>
  <c r="AO77" i="5"/>
  <c r="AH77" i="5"/>
  <c r="AA77" i="5"/>
  <c r="T77" i="5"/>
  <c r="M77" i="5"/>
  <c r="F77" i="5"/>
  <c r="BJ76" i="5"/>
  <c r="BC76" i="5"/>
  <c r="AV76" i="5"/>
  <c r="AO76" i="5"/>
  <c r="AH76" i="5"/>
  <c r="AA76" i="5"/>
  <c r="T76" i="5"/>
  <c r="M76" i="5"/>
  <c r="F76" i="5"/>
  <c r="BJ75" i="5"/>
  <c r="BC75" i="5"/>
  <c r="AV75" i="5"/>
  <c r="AO75" i="5"/>
  <c r="AH75" i="5"/>
  <c r="AA75" i="5"/>
  <c r="T75" i="5"/>
  <c r="M75" i="5"/>
  <c r="F75" i="5"/>
  <c r="BJ74" i="5"/>
  <c r="BC74" i="5"/>
  <c r="AV74" i="5"/>
  <c r="AO74" i="5"/>
  <c r="AH74" i="5"/>
  <c r="AA74" i="5"/>
  <c r="T74" i="5"/>
  <c r="M74" i="5"/>
  <c r="F74" i="5"/>
  <c r="BJ73" i="5"/>
  <c r="BC73" i="5"/>
  <c r="AV73" i="5"/>
  <c r="AO73" i="5"/>
  <c r="AH73" i="5"/>
  <c r="AA73" i="5"/>
  <c r="T73" i="5"/>
  <c r="M73" i="5"/>
  <c r="F73" i="5"/>
  <c r="BJ72" i="5"/>
  <c r="BC72" i="5"/>
  <c r="AV72" i="5"/>
  <c r="AO72" i="5"/>
  <c r="AH72" i="5"/>
  <c r="AA72" i="5"/>
  <c r="T72" i="5"/>
  <c r="M72" i="5"/>
  <c r="F72" i="5"/>
  <c r="BJ71" i="5"/>
  <c r="BC71" i="5"/>
  <c r="AV71" i="5"/>
  <c r="AO71" i="5"/>
  <c r="AH71" i="5"/>
  <c r="AA71" i="5"/>
  <c r="T71" i="5"/>
  <c r="M71" i="5"/>
  <c r="F71" i="5"/>
  <c r="BJ70" i="5"/>
  <c r="BC70" i="5"/>
  <c r="AV70" i="5"/>
  <c r="AO70" i="5"/>
  <c r="AH70" i="5"/>
  <c r="AA70" i="5"/>
  <c r="T70" i="5"/>
  <c r="M70" i="5"/>
  <c r="F70" i="5"/>
  <c r="BJ69" i="5"/>
  <c r="BC69" i="5"/>
  <c r="AV69" i="5"/>
  <c r="AO69" i="5"/>
  <c r="AH69" i="5"/>
  <c r="AA69" i="5"/>
  <c r="T69" i="5"/>
  <c r="M69" i="5"/>
  <c r="F69" i="5"/>
  <c r="BJ68" i="5"/>
  <c r="BC68" i="5"/>
  <c r="AV68" i="5"/>
  <c r="AO68" i="5"/>
  <c r="AH68" i="5"/>
  <c r="AA68" i="5"/>
  <c r="T68" i="5"/>
  <c r="M68" i="5"/>
  <c r="F68" i="5"/>
  <c r="BJ67" i="5"/>
  <c r="BC67" i="5"/>
  <c r="AV67" i="5"/>
  <c r="AO67" i="5"/>
  <c r="AH67" i="5"/>
  <c r="AA67" i="5"/>
  <c r="T67" i="5"/>
  <c r="M67" i="5"/>
  <c r="F67" i="5"/>
  <c r="BJ66" i="5"/>
  <c r="BC66" i="5"/>
  <c r="AV66" i="5"/>
  <c r="AO66" i="5"/>
  <c r="AH66" i="5"/>
  <c r="AA66" i="5"/>
  <c r="T66" i="5"/>
  <c r="M66" i="5"/>
  <c r="F66" i="5"/>
  <c r="BJ65" i="5"/>
  <c r="BC65" i="5"/>
  <c r="AV65" i="5"/>
  <c r="AO65" i="5"/>
  <c r="AH65" i="5"/>
  <c r="AA65" i="5"/>
  <c r="T65" i="5"/>
  <c r="M65" i="5"/>
  <c r="F65" i="5"/>
  <c r="BJ64" i="5"/>
  <c r="BC64" i="5"/>
  <c r="AV64" i="5"/>
  <c r="AO64" i="5"/>
  <c r="AH64" i="5"/>
  <c r="AA64" i="5"/>
  <c r="T64" i="5"/>
  <c r="M64" i="5"/>
  <c r="F64" i="5"/>
  <c r="BJ63" i="5"/>
  <c r="BC63" i="5"/>
  <c r="AV63" i="5"/>
  <c r="AO63" i="5"/>
  <c r="AH63" i="5"/>
  <c r="AA63" i="5"/>
  <c r="T63" i="5"/>
  <c r="M63" i="5"/>
  <c r="F63" i="5"/>
  <c r="BJ62" i="5"/>
  <c r="BC62" i="5"/>
  <c r="AV62" i="5"/>
  <c r="AO62" i="5"/>
  <c r="AH62" i="5"/>
  <c r="AA62" i="5"/>
  <c r="T62" i="5"/>
  <c r="M62" i="5"/>
  <c r="F62" i="5"/>
  <c r="BJ61" i="5"/>
  <c r="BC61" i="5"/>
  <c r="AV61" i="5"/>
  <c r="AO61" i="5"/>
  <c r="AH61" i="5"/>
  <c r="AA61" i="5"/>
  <c r="T61" i="5"/>
  <c r="M61" i="5"/>
  <c r="F61" i="5"/>
  <c r="BJ60" i="5"/>
  <c r="BC60" i="5"/>
  <c r="AV60" i="5"/>
  <c r="AO60" i="5"/>
  <c r="AH60" i="5"/>
  <c r="AA60" i="5"/>
  <c r="T60" i="5"/>
  <c r="M60" i="5"/>
  <c r="F60" i="5"/>
  <c r="BJ59" i="5"/>
  <c r="BC59" i="5"/>
  <c r="AV59" i="5"/>
  <c r="AO59" i="5"/>
  <c r="AH59" i="5"/>
  <c r="AA59" i="5"/>
  <c r="T59" i="5"/>
  <c r="M59" i="5"/>
  <c r="F59" i="5"/>
  <c r="BJ58" i="5"/>
  <c r="BC58" i="5"/>
  <c r="AV58" i="5"/>
  <c r="AO58" i="5"/>
  <c r="AH58" i="5"/>
  <c r="AA58" i="5"/>
  <c r="T58" i="5"/>
  <c r="M58" i="5"/>
  <c r="F58" i="5"/>
  <c r="BJ57" i="5"/>
  <c r="BC57" i="5"/>
  <c r="AV57" i="5"/>
  <c r="AO57" i="5"/>
  <c r="AH57" i="5"/>
  <c r="AA57" i="5"/>
  <c r="T57" i="5"/>
  <c r="M57" i="5"/>
  <c r="F57" i="5"/>
  <c r="BJ56" i="5"/>
  <c r="BC56" i="5"/>
  <c r="AV56" i="5"/>
  <c r="AO56" i="5"/>
  <c r="AH56" i="5"/>
  <c r="AA56" i="5"/>
  <c r="T56" i="5"/>
  <c r="M56" i="5"/>
  <c r="F56" i="5"/>
  <c r="BJ55" i="5"/>
  <c r="BC55" i="5"/>
  <c r="AV55" i="5"/>
  <c r="AO55" i="5"/>
  <c r="AH55" i="5"/>
  <c r="AA55" i="5"/>
  <c r="T55" i="5"/>
  <c r="M55" i="5"/>
  <c r="F55" i="5"/>
  <c r="BJ54" i="5"/>
  <c r="BC54" i="5"/>
  <c r="AV54" i="5"/>
  <c r="AO54" i="5"/>
  <c r="AH54" i="5"/>
  <c r="AA54" i="5"/>
  <c r="T54" i="5"/>
  <c r="M54" i="5"/>
  <c r="F54" i="5"/>
  <c r="BJ53" i="5"/>
  <c r="BC53" i="5"/>
  <c r="AV53" i="5"/>
  <c r="AO53" i="5"/>
  <c r="AH53" i="5"/>
  <c r="AA53" i="5"/>
  <c r="T53" i="5"/>
  <c r="M53" i="5"/>
  <c r="F53" i="5"/>
  <c r="BJ52" i="5"/>
  <c r="BC52" i="5"/>
  <c r="AV52" i="5"/>
  <c r="AO52" i="5"/>
  <c r="AH52" i="5"/>
  <c r="AA52" i="5"/>
  <c r="T52" i="5"/>
  <c r="M52" i="5"/>
  <c r="F52" i="5"/>
  <c r="BJ51" i="5"/>
  <c r="BC51" i="5"/>
  <c r="AV51" i="5"/>
  <c r="AO51" i="5"/>
  <c r="AH51" i="5"/>
  <c r="AA51" i="5"/>
  <c r="T51" i="5"/>
  <c r="M51" i="5"/>
  <c r="F51" i="5"/>
  <c r="BJ50" i="5"/>
  <c r="BC50" i="5"/>
  <c r="AV50" i="5"/>
  <c r="AO50" i="5"/>
  <c r="AH50" i="5"/>
  <c r="AA50" i="5"/>
  <c r="T50" i="5"/>
  <c r="M50" i="5"/>
  <c r="F50" i="5"/>
  <c r="BJ49" i="5"/>
  <c r="BC49" i="5"/>
  <c r="AV49" i="5"/>
  <c r="AO49" i="5"/>
  <c r="AH49" i="5"/>
  <c r="AA49" i="5"/>
  <c r="T49" i="5"/>
  <c r="M49" i="5"/>
  <c r="F49" i="5"/>
  <c r="BJ48" i="5"/>
  <c r="BC48" i="5"/>
  <c r="AV48" i="5"/>
  <c r="AO48" i="5"/>
  <c r="AH48" i="5"/>
  <c r="AA48" i="5"/>
  <c r="T48" i="5"/>
  <c r="M48" i="5"/>
  <c r="F48" i="5"/>
  <c r="BJ47" i="5"/>
  <c r="BC47" i="5"/>
  <c r="AV47" i="5"/>
  <c r="AO47" i="5"/>
  <c r="AH47" i="5"/>
  <c r="AA47" i="5"/>
  <c r="T47" i="5"/>
  <c r="M47" i="5"/>
  <c r="F47" i="5"/>
  <c r="BJ46" i="5"/>
  <c r="BC46" i="5"/>
  <c r="AV46" i="5"/>
  <c r="AO46" i="5"/>
  <c r="AH46" i="5"/>
  <c r="AA46" i="5"/>
  <c r="T46" i="5"/>
  <c r="M46" i="5"/>
  <c r="F46" i="5"/>
  <c r="BJ45" i="5"/>
  <c r="BC45" i="5"/>
  <c r="AV45" i="5"/>
  <c r="AO45" i="5"/>
  <c r="AH45" i="5"/>
  <c r="AA45" i="5"/>
  <c r="T45" i="5"/>
  <c r="M45" i="5"/>
  <c r="F45" i="5"/>
  <c r="BJ44" i="5"/>
  <c r="BC44" i="5"/>
  <c r="AV44" i="5"/>
  <c r="AO44" i="5"/>
  <c r="AH44" i="5"/>
  <c r="AA44" i="5"/>
  <c r="T44" i="5"/>
  <c r="M44" i="5"/>
  <c r="F44" i="5"/>
  <c r="BJ43" i="5"/>
  <c r="BC43" i="5"/>
  <c r="AV43" i="5"/>
  <c r="AO43" i="5"/>
  <c r="AH43" i="5"/>
  <c r="AA43" i="5"/>
  <c r="T43" i="5"/>
  <c r="M43" i="5"/>
  <c r="F43" i="5"/>
  <c r="BJ42" i="5"/>
  <c r="BC42" i="5"/>
  <c r="AV42" i="5"/>
  <c r="AO42" i="5"/>
  <c r="AH42" i="5"/>
  <c r="AA42" i="5"/>
  <c r="T42" i="5"/>
  <c r="M42" i="5"/>
  <c r="F42" i="5"/>
  <c r="BJ41" i="5"/>
  <c r="BC41" i="5"/>
  <c r="AV41" i="5"/>
  <c r="AO41" i="5"/>
  <c r="AH41" i="5"/>
  <c r="AA41" i="5"/>
  <c r="T41" i="5"/>
  <c r="M41" i="5"/>
  <c r="F41" i="5"/>
  <c r="BJ40" i="5"/>
  <c r="BC40" i="5"/>
  <c r="AV40" i="5"/>
  <c r="AO40" i="5"/>
  <c r="AH40" i="5"/>
  <c r="AA40" i="5"/>
  <c r="T40" i="5"/>
  <c r="M40" i="5"/>
  <c r="F40" i="5"/>
  <c r="BJ39" i="5"/>
  <c r="BC39" i="5"/>
  <c r="AV39" i="5"/>
  <c r="AO39" i="5"/>
  <c r="AH39" i="5"/>
  <c r="AA39" i="5"/>
  <c r="T39" i="5"/>
  <c r="M39" i="5"/>
  <c r="F39" i="5"/>
  <c r="BJ38" i="5"/>
  <c r="BC38" i="5"/>
  <c r="AV38" i="5"/>
  <c r="AO38" i="5"/>
  <c r="AH38" i="5"/>
  <c r="AA38" i="5"/>
  <c r="T38" i="5"/>
  <c r="M38" i="5"/>
  <c r="F38" i="5"/>
  <c r="BJ37" i="5"/>
  <c r="BC37" i="5"/>
  <c r="AV37" i="5"/>
  <c r="AO37" i="5"/>
  <c r="AH37" i="5"/>
  <c r="AA37" i="5"/>
  <c r="T37" i="5"/>
  <c r="M37" i="5"/>
  <c r="F37" i="5"/>
  <c r="BJ36" i="5"/>
  <c r="BC36" i="5"/>
  <c r="AV36" i="5"/>
  <c r="AO36" i="5"/>
  <c r="AH36" i="5"/>
  <c r="AA36" i="5"/>
  <c r="T36" i="5"/>
  <c r="M36" i="5"/>
  <c r="F36" i="5"/>
  <c r="BJ35" i="5"/>
  <c r="BC35" i="5"/>
  <c r="AV35" i="5"/>
  <c r="AO35" i="5"/>
  <c r="AH35" i="5"/>
  <c r="AA35" i="5"/>
  <c r="T35" i="5"/>
  <c r="M35" i="5"/>
  <c r="F35" i="5"/>
  <c r="BJ34" i="5"/>
  <c r="BC34" i="5"/>
  <c r="AV34" i="5"/>
  <c r="AO34" i="5"/>
  <c r="AH34" i="5"/>
  <c r="AA34" i="5"/>
  <c r="T34" i="5"/>
  <c r="M34" i="5"/>
  <c r="F34" i="5"/>
  <c r="BJ33" i="5"/>
  <c r="BC33" i="5"/>
  <c r="AV33" i="5"/>
  <c r="AO33" i="5"/>
  <c r="AH33" i="5"/>
  <c r="AA33" i="5"/>
  <c r="T33" i="5"/>
  <c r="M33" i="5"/>
  <c r="F33" i="5"/>
  <c r="BJ32" i="5"/>
  <c r="BC32" i="5"/>
  <c r="AV32" i="5"/>
  <c r="AO32" i="5"/>
  <c r="AH32" i="5"/>
  <c r="AA32" i="5"/>
  <c r="T32" i="5"/>
  <c r="M32" i="5"/>
  <c r="F32" i="5"/>
  <c r="BJ31" i="5"/>
  <c r="BC31" i="5"/>
  <c r="AV31" i="5"/>
  <c r="AO31" i="5"/>
  <c r="AH31" i="5"/>
  <c r="AA31" i="5"/>
  <c r="T31" i="5"/>
  <c r="M31" i="5"/>
  <c r="F31" i="5"/>
  <c r="BJ30" i="5"/>
  <c r="BC30" i="5"/>
  <c r="AV30" i="5"/>
  <c r="AO30" i="5"/>
  <c r="AH30" i="5"/>
  <c r="AA30" i="5"/>
  <c r="T30" i="5"/>
  <c r="M30" i="5"/>
  <c r="F30" i="5"/>
  <c r="BJ29" i="5"/>
  <c r="BC29" i="5"/>
  <c r="AV29" i="5"/>
  <c r="AO29" i="5"/>
  <c r="AH29" i="5"/>
  <c r="AA29" i="5"/>
  <c r="T29" i="5"/>
  <c r="M29" i="5"/>
  <c r="F29" i="5"/>
  <c r="BJ28" i="5"/>
  <c r="BC28" i="5"/>
  <c r="AV28" i="5"/>
  <c r="AO28" i="5"/>
  <c r="AH28" i="5"/>
  <c r="AA28" i="5"/>
  <c r="T28" i="5"/>
  <c r="M28" i="5"/>
  <c r="F28" i="5"/>
  <c r="BJ27" i="5"/>
  <c r="BC27" i="5"/>
  <c r="AV27" i="5"/>
  <c r="AO27" i="5"/>
  <c r="AH27" i="5"/>
  <c r="AA27" i="5"/>
  <c r="T27" i="5"/>
  <c r="M27" i="5"/>
  <c r="F27" i="5"/>
  <c r="BJ26" i="5"/>
  <c r="BC26" i="5"/>
  <c r="AV26" i="5"/>
  <c r="AO26" i="5"/>
  <c r="AH26" i="5"/>
  <c r="AA26" i="5"/>
  <c r="T26" i="5"/>
  <c r="M26" i="5"/>
  <c r="F26" i="5"/>
  <c r="BJ25" i="5"/>
  <c r="BC25" i="5"/>
  <c r="AV25" i="5"/>
  <c r="AO25" i="5"/>
  <c r="AH25" i="5"/>
  <c r="AA25" i="5"/>
  <c r="T25" i="5"/>
  <c r="M25" i="5"/>
  <c r="F25" i="5"/>
  <c r="BJ24" i="5"/>
  <c r="BC24" i="5"/>
  <c r="AV24" i="5"/>
  <c r="AO24" i="5"/>
  <c r="AH24" i="5"/>
  <c r="AA24" i="5"/>
  <c r="T24" i="5"/>
  <c r="M24" i="5"/>
  <c r="F24" i="5"/>
  <c r="BJ23" i="5"/>
  <c r="BC23" i="5"/>
  <c r="AV23" i="5"/>
  <c r="AO23" i="5"/>
  <c r="AH23" i="5"/>
  <c r="AA23" i="5"/>
  <c r="T23" i="5"/>
  <c r="M23" i="5"/>
  <c r="F23" i="5"/>
  <c r="BJ22" i="5"/>
  <c r="BC22" i="5"/>
  <c r="AV22" i="5"/>
  <c r="AO22" i="5"/>
  <c r="AH22" i="5"/>
  <c r="AA22" i="5"/>
  <c r="T22" i="5"/>
  <c r="M22" i="5"/>
  <c r="F22" i="5"/>
  <c r="BJ21" i="5"/>
  <c r="BC21" i="5"/>
  <c r="AV21" i="5"/>
  <c r="AO21" i="5"/>
  <c r="AH21" i="5"/>
  <c r="AA21" i="5"/>
  <c r="T21" i="5"/>
  <c r="M21" i="5"/>
  <c r="F21" i="5"/>
  <c r="BJ20" i="5"/>
  <c r="BC20" i="5"/>
  <c r="AV20" i="5"/>
  <c r="AO20" i="5"/>
  <c r="AH20" i="5"/>
  <c r="AA20" i="5"/>
  <c r="T20" i="5"/>
  <c r="M20" i="5"/>
  <c r="F20" i="5"/>
  <c r="BJ19" i="5"/>
  <c r="BC19" i="5"/>
  <c r="AV19" i="5"/>
  <c r="AO19" i="5"/>
  <c r="AH19" i="5"/>
  <c r="AA19" i="5"/>
  <c r="T19" i="5"/>
  <c r="M19" i="5"/>
  <c r="F19" i="5"/>
  <c r="BJ18" i="5"/>
  <c r="BC18" i="5"/>
  <c r="AV18" i="5"/>
  <c r="AO18" i="5"/>
  <c r="AH18" i="5"/>
  <c r="AA18" i="5"/>
  <c r="T18" i="5"/>
  <c r="M18" i="5"/>
  <c r="F18" i="5"/>
  <c r="BJ17" i="5"/>
  <c r="BC17" i="5"/>
  <c r="AV17" i="5"/>
  <c r="AO17" i="5"/>
  <c r="AH17" i="5"/>
  <c r="AA17" i="5"/>
  <c r="T17" i="5"/>
  <c r="M17" i="5"/>
  <c r="F17" i="5"/>
  <c r="BJ16" i="5"/>
  <c r="BC16" i="5"/>
  <c r="AV16" i="5"/>
  <c r="AO16" i="5"/>
  <c r="AH16" i="5"/>
  <c r="AA16" i="5"/>
  <c r="T16" i="5"/>
  <c r="M16" i="5"/>
  <c r="F16" i="5"/>
  <c r="BJ15" i="5"/>
  <c r="BC15" i="5"/>
  <c r="AV15" i="5"/>
  <c r="AO15" i="5"/>
  <c r="AH15" i="5"/>
  <c r="AA15" i="5"/>
  <c r="T15" i="5"/>
  <c r="M15" i="5"/>
  <c r="F15" i="5"/>
  <c r="BJ14" i="5"/>
  <c r="BC14" i="5"/>
  <c r="AV14" i="5"/>
  <c r="AO14" i="5"/>
  <c r="AH14" i="5"/>
  <c r="AA14" i="5"/>
  <c r="T14" i="5"/>
  <c r="M14" i="5"/>
  <c r="F14" i="5"/>
  <c r="BJ13" i="5"/>
  <c r="BC13" i="5"/>
  <c r="AV13" i="5"/>
  <c r="AO13" i="5"/>
  <c r="AH13" i="5"/>
  <c r="AA13" i="5"/>
  <c r="T13" i="5"/>
  <c r="M13" i="5"/>
  <c r="F13" i="5"/>
  <c r="BJ12" i="5"/>
  <c r="BC12" i="5"/>
  <c r="AV12" i="5"/>
  <c r="AO12" i="5"/>
  <c r="AH12" i="5"/>
  <c r="AA12" i="5"/>
  <c r="T12" i="5"/>
  <c r="M12" i="5"/>
  <c r="F12" i="5"/>
  <c r="BJ11" i="5"/>
  <c r="BC11" i="5"/>
  <c r="AV11" i="5"/>
  <c r="AO11" i="5"/>
  <c r="AH11" i="5"/>
  <c r="AA11" i="5"/>
  <c r="T11" i="5"/>
  <c r="M11" i="5"/>
  <c r="F11" i="5"/>
  <c r="BJ10" i="5"/>
  <c r="BC10" i="5"/>
  <c r="AV10" i="5"/>
  <c r="AO10" i="5"/>
  <c r="AH10" i="5"/>
  <c r="AA10" i="5"/>
  <c r="T10" i="5"/>
  <c r="M10" i="5"/>
  <c r="F10" i="5"/>
  <c r="BJ9" i="5"/>
  <c r="BC9" i="5"/>
  <c r="AV9" i="5"/>
  <c r="AO9" i="5"/>
  <c r="AH9" i="5"/>
  <c r="AA9" i="5"/>
  <c r="T9" i="5"/>
  <c r="M9" i="5"/>
  <c r="F9" i="5"/>
  <c r="BJ8" i="5"/>
  <c r="BC8" i="5"/>
  <c r="AV8" i="5"/>
  <c r="AO8" i="5"/>
  <c r="AH8" i="5"/>
  <c r="AA8" i="5"/>
  <c r="T8" i="5"/>
  <c r="M8" i="5"/>
  <c r="F8" i="5"/>
  <c r="BJ7" i="5"/>
  <c r="BC7" i="5"/>
  <c r="AV7" i="5"/>
  <c r="AO7" i="5"/>
  <c r="AH7" i="5"/>
  <c r="AA7" i="5"/>
  <c r="T7" i="5"/>
  <c r="M7" i="5"/>
  <c r="F7" i="5"/>
  <c r="BJ6" i="5"/>
  <c r="BC6" i="5"/>
  <c r="AV6" i="5"/>
  <c r="AO6" i="5"/>
  <c r="AH6" i="5"/>
  <c r="AA6" i="5"/>
  <c r="T6" i="5"/>
  <c r="M6" i="5"/>
  <c r="F6" i="5"/>
  <c r="BJ5" i="5"/>
  <c r="BC5" i="5"/>
  <c r="AV5" i="5"/>
  <c r="AO5" i="5"/>
  <c r="AH5" i="5"/>
  <c r="AA5" i="5"/>
  <c r="T5" i="5"/>
  <c r="M5" i="5"/>
  <c r="F5" i="5"/>
  <c r="BJ4" i="5"/>
  <c r="BC4" i="5"/>
  <c r="AV4" i="5"/>
  <c r="AO4" i="5"/>
  <c r="AH4" i="5"/>
  <c r="AA4" i="5"/>
  <c r="T4" i="5"/>
  <c r="M4" i="5"/>
  <c r="F4" i="5"/>
  <c r="BJ3" i="5"/>
  <c r="BC3" i="5"/>
  <c r="AV3" i="5"/>
  <c r="AO3" i="5"/>
  <c r="AH3" i="5"/>
  <c r="AA3" i="5"/>
  <c r="T3" i="5"/>
  <c r="M3" i="5"/>
  <c r="F3" i="5"/>
  <c r="BJ103" i="4"/>
  <c r="BC103" i="4"/>
  <c r="AV103" i="4"/>
  <c r="AO103" i="4"/>
  <c r="AH103" i="4"/>
  <c r="AA103" i="4"/>
  <c r="T103" i="4"/>
  <c r="M103" i="4"/>
  <c r="F103" i="4"/>
  <c r="BJ102" i="4"/>
  <c r="BC102" i="4"/>
  <c r="AV102" i="4"/>
  <c r="AO102" i="4"/>
  <c r="AH102" i="4"/>
  <c r="AA102" i="4"/>
  <c r="T102" i="4"/>
  <c r="M102" i="4"/>
  <c r="F102" i="4"/>
  <c r="BJ101" i="4"/>
  <c r="BC101" i="4"/>
  <c r="AV101" i="4"/>
  <c r="AO101" i="4"/>
  <c r="AH101" i="4"/>
  <c r="AA101" i="4"/>
  <c r="T101" i="4"/>
  <c r="M101" i="4"/>
  <c r="F101" i="4"/>
  <c r="BJ100" i="4"/>
  <c r="BC100" i="4"/>
  <c r="AV100" i="4"/>
  <c r="AO100" i="4"/>
  <c r="AH100" i="4"/>
  <c r="AA100" i="4"/>
  <c r="T100" i="4"/>
  <c r="M100" i="4"/>
  <c r="F100" i="4"/>
  <c r="BJ99" i="4"/>
  <c r="BC99" i="4"/>
  <c r="AV99" i="4"/>
  <c r="AO99" i="4"/>
  <c r="AH99" i="4"/>
  <c r="AA99" i="4"/>
  <c r="T99" i="4"/>
  <c r="M99" i="4"/>
  <c r="F99" i="4"/>
  <c r="BJ98" i="4"/>
  <c r="BC98" i="4"/>
  <c r="AV98" i="4"/>
  <c r="AO98" i="4"/>
  <c r="AH98" i="4"/>
  <c r="AA98" i="4"/>
  <c r="T98" i="4"/>
  <c r="M98" i="4"/>
  <c r="F98" i="4"/>
  <c r="BJ97" i="4"/>
  <c r="BC97" i="4"/>
  <c r="AV97" i="4"/>
  <c r="AO97" i="4"/>
  <c r="AH97" i="4"/>
  <c r="AA97" i="4"/>
  <c r="T97" i="4"/>
  <c r="M97" i="4"/>
  <c r="F97" i="4"/>
  <c r="BJ96" i="4"/>
  <c r="BC96" i="4"/>
  <c r="AV96" i="4"/>
  <c r="AO96" i="4"/>
  <c r="AH96" i="4"/>
  <c r="AA96" i="4"/>
  <c r="T96" i="4"/>
  <c r="M96" i="4"/>
  <c r="F96" i="4"/>
  <c r="BJ95" i="4"/>
  <c r="BC95" i="4"/>
  <c r="AV95" i="4"/>
  <c r="AO95" i="4"/>
  <c r="AH95" i="4"/>
  <c r="AA95" i="4"/>
  <c r="T95" i="4"/>
  <c r="M95" i="4"/>
  <c r="F95" i="4"/>
  <c r="BJ94" i="4"/>
  <c r="BC94" i="4"/>
  <c r="AV94" i="4"/>
  <c r="AO94" i="4"/>
  <c r="AH94" i="4"/>
  <c r="AA94" i="4"/>
  <c r="T94" i="4"/>
  <c r="M94" i="4"/>
  <c r="F94" i="4"/>
  <c r="BJ93" i="4"/>
  <c r="BC93" i="4"/>
  <c r="AV93" i="4"/>
  <c r="AO93" i="4"/>
  <c r="AH93" i="4"/>
  <c r="AA93" i="4"/>
  <c r="T93" i="4"/>
  <c r="M93" i="4"/>
  <c r="F93" i="4"/>
  <c r="BJ92" i="4"/>
  <c r="BC92" i="4"/>
  <c r="AV92" i="4"/>
  <c r="AO92" i="4"/>
  <c r="AH92" i="4"/>
  <c r="AA92" i="4"/>
  <c r="T92" i="4"/>
  <c r="M92" i="4"/>
  <c r="F92" i="4"/>
  <c r="BJ91" i="4"/>
  <c r="BC91" i="4"/>
  <c r="AV91" i="4"/>
  <c r="AO91" i="4"/>
  <c r="AH91" i="4"/>
  <c r="AA91" i="4"/>
  <c r="T91" i="4"/>
  <c r="M91" i="4"/>
  <c r="F91" i="4"/>
  <c r="BJ90" i="4"/>
  <c r="BC90" i="4"/>
  <c r="AV90" i="4"/>
  <c r="AO90" i="4"/>
  <c r="AH90" i="4"/>
  <c r="AA90" i="4"/>
  <c r="T90" i="4"/>
  <c r="M90" i="4"/>
  <c r="F90" i="4"/>
  <c r="BJ89" i="4"/>
  <c r="BC89" i="4"/>
  <c r="AV89" i="4"/>
  <c r="AO89" i="4"/>
  <c r="AH89" i="4"/>
  <c r="AA89" i="4"/>
  <c r="T89" i="4"/>
  <c r="M89" i="4"/>
  <c r="F89" i="4"/>
  <c r="BJ88" i="4"/>
  <c r="BC88" i="4"/>
  <c r="AV88" i="4"/>
  <c r="AO88" i="4"/>
  <c r="AH88" i="4"/>
  <c r="AA88" i="4"/>
  <c r="T88" i="4"/>
  <c r="M88" i="4"/>
  <c r="F88" i="4"/>
  <c r="BJ87" i="4"/>
  <c r="BC87" i="4"/>
  <c r="AV87" i="4"/>
  <c r="AO87" i="4"/>
  <c r="AH87" i="4"/>
  <c r="AA87" i="4"/>
  <c r="T87" i="4"/>
  <c r="M87" i="4"/>
  <c r="F87" i="4"/>
  <c r="BJ86" i="4"/>
  <c r="BC86" i="4"/>
  <c r="AV86" i="4"/>
  <c r="AO86" i="4"/>
  <c r="AH86" i="4"/>
  <c r="AA86" i="4"/>
  <c r="T86" i="4"/>
  <c r="M86" i="4"/>
  <c r="F86" i="4"/>
  <c r="BJ85" i="4"/>
  <c r="BC85" i="4"/>
  <c r="AV85" i="4"/>
  <c r="AO85" i="4"/>
  <c r="AH85" i="4"/>
  <c r="AA85" i="4"/>
  <c r="T85" i="4"/>
  <c r="M85" i="4"/>
  <c r="F85" i="4"/>
  <c r="BJ84" i="4"/>
  <c r="BC84" i="4"/>
  <c r="AV84" i="4"/>
  <c r="AO84" i="4"/>
  <c r="AH84" i="4"/>
  <c r="AA84" i="4"/>
  <c r="T84" i="4"/>
  <c r="M84" i="4"/>
  <c r="F84" i="4"/>
  <c r="BJ83" i="4"/>
  <c r="BC83" i="4"/>
  <c r="AV83" i="4"/>
  <c r="AO83" i="4"/>
  <c r="AH83" i="4"/>
  <c r="AA83" i="4"/>
  <c r="T83" i="4"/>
  <c r="M83" i="4"/>
  <c r="F83" i="4"/>
  <c r="BJ82" i="4"/>
  <c r="BC82" i="4"/>
  <c r="AV82" i="4"/>
  <c r="AO82" i="4"/>
  <c r="AH82" i="4"/>
  <c r="AA82" i="4"/>
  <c r="T82" i="4"/>
  <c r="M82" i="4"/>
  <c r="F82" i="4"/>
  <c r="BJ81" i="4"/>
  <c r="BC81" i="4"/>
  <c r="AV81" i="4"/>
  <c r="AO81" i="4"/>
  <c r="AH81" i="4"/>
  <c r="AA81" i="4"/>
  <c r="T81" i="4"/>
  <c r="M81" i="4"/>
  <c r="F81" i="4"/>
  <c r="BJ80" i="4"/>
  <c r="BC80" i="4"/>
  <c r="AV80" i="4"/>
  <c r="AO80" i="4"/>
  <c r="AH80" i="4"/>
  <c r="AA80" i="4"/>
  <c r="T80" i="4"/>
  <c r="M80" i="4"/>
  <c r="F80" i="4"/>
  <c r="BJ79" i="4"/>
  <c r="BC79" i="4"/>
  <c r="AV79" i="4"/>
  <c r="AO79" i="4"/>
  <c r="AH79" i="4"/>
  <c r="AA79" i="4"/>
  <c r="T79" i="4"/>
  <c r="M79" i="4"/>
  <c r="F79" i="4"/>
  <c r="BJ78" i="4"/>
  <c r="BC78" i="4"/>
  <c r="AV78" i="4"/>
  <c r="AO78" i="4"/>
  <c r="AH78" i="4"/>
  <c r="AA78" i="4"/>
  <c r="T78" i="4"/>
  <c r="M78" i="4"/>
  <c r="F78" i="4"/>
  <c r="BJ77" i="4"/>
  <c r="BC77" i="4"/>
  <c r="AV77" i="4"/>
  <c r="AO77" i="4"/>
  <c r="AH77" i="4"/>
  <c r="AA77" i="4"/>
  <c r="T77" i="4"/>
  <c r="M77" i="4"/>
  <c r="F77" i="4"/>
  <c r="BJ76" i="4"/>
  <c r="BC76" i="4"/>
  <c r="AV76" i="4"/>
  <c r="AO76" i="4"/>
  <c r="AH76" i="4"/>
  <c r="AA76" i="4"/>
  <c r="T76" i="4"/>
  <c r="M76" i="4"/>
  <c r="F76" i="4"/>
  <c r="BJ75" i="4"/>
  <c r="BC75" i="4"/>
  <c r="AV75" i="4"/>
  <c r="AO75" i="4"/>
  <c r="AH75" i="4"/>
  <c r="AA75" i="4"/>
  <c r="T75" i="4"/>
  <c r="M75" i="4"/>
  <c r="F75" i="4"/>
  <c r="BJ74" i="4"/>
  <c r="BC74" i="4"/>
  <c r="AV74" i="4"/>
  <c r="AO74" i="4"/>
  <c r="AH74" i="4"/>
  <c r="AA74" i="4"/>
  <c r="T74" i="4"/>
  <c r="M74" i="4"/>
  <c r="F74" i="4"/>
  <c r="BJ73" i="4"/>
  <c r="BC73" i="4"/>
  <c r="AV73" i="4"/>
  <c r="AO73" i="4"/>
  <c r="AH73" i="4"/>
  <c r="AA73" i="4"/>
  <c r="T73" i="4"/>
  <c r="M73" i="4"/>
  <c r="F73" i="4"/>
  <c r="BJ72" i="4"/>
  <c r="BC72" i="4"/>
  <c r="AV72" i="4"/>
  <c r="AO72" i="4"/>
  <c r="AH72" i="4"/>
  <c r="AA72" i="4"/>
  <c r="T72" i="4"/>
  <c r="M72" i="4"/>
  <c r="F72" i="4"/>
  <c r="BJ71" i="4"/>
  <c r="BC71" i="4"/>
  <c r="AV71" i="4"/>
  <c r="AO71" i="4"/>
  <c r="AH71" i="4"/>
  <c r="AA71" i="4"/>
  <c r="T71" i="4"/>
  <c r="M71" i="4"/>
  <c r="F71" i="4"/>
  <c r="BJ70" i="4"/>
  <c r="BC70" i="4"/>
  <c r="AV70" i="4"/>
  <c r="AO70" i="4"/>
  <c r="AH70" i="4"/>
  <c r="AA70" i="4"/>
  <c r="T70" i="4"/>
  <c r="M70" i="4"/>
  <c r="F70" i="4"/>
  <c r="BJ69" i="4"/>
  <c r="BC69" i="4"/>
  <c r="AV69" i="4"/>
  <c r="AO69" i="4"/>
  <c r="AH69" i="4"/>
  <c r="AA69" i="4"/>
  <c r="T69" i="4"/>
  <c r="M69" i="4"/>
  <c r="F69" i="4"/>
  <c r="BJ68" i="4"/>
  <c r="BC68" i="4"/>
  <c r="AV68" i="4"/>
  <c r="AO68" i="4"/>
  <c r="AH68" i="4"/>
  <c r="AA68" i="4"/>
  <c r="T68" i="4"/>
  <c r="M68" i="4"/>
  <c r="F68" i="4"/>
  <c r="BJ67" i="4"/>
  <c r="BC67" i="4"/>
  <c r="AV67" i="4"/>
  <c r="AO67" i="4"/>
  <c r="AH67" i="4"/>
  <c r="AA67" i="4"/>
  <c r="T67" i="4"/>
  <c r="M67" i="4"/>
  <c r="F67" i="4"/>
  <c r="BJ66" i="4"/>
  <c r="BC66" i="4"/>
  <c r="AV66" i="4"/>
  <c r="AO66" i="4"/>
  <c r="AH66" i="4"/>
  <c r="AA66" i="4"/>
  <c r="T66" i="4"/>
  <c r="M66" i="4"/>
  <c r="F66" i="4"/>
  <c r="BJ65" i="4"/>
  <c r="BC65" i="4"/>
  <c r="AV65" i="4"/>
  <c r="AO65" i="4"/>
  <c r="AH65" i="4"/>
  <c r="AA65" i="4"/>
  <c r="T65" i="4"/>
  <c r="M65" i="4"/>
  <c r="F65" i="4"/>
  <c r="BJ64" i="4"/>
  <c r="BC64" i="4"/>
  <c r="AV64" i="4"/>
  <c r="AO64" i="4"/>
  <c r="AH64" i="4"/>
  <c r="AA64" i="4"/>
  <c r="T64" i="4"/>
  <c r="M64" i="4"/>
  <c r="F64" i="4"/>
  <c r="BJ63" i="4"/>
  <c r="BC63" i="4"/>
  <c r="AV63" i="4"/>
  <c r="AO63" i="4"/>
  <c r="AH63" i="4"/>
  <c r="AA63" i="4"/>
  <c r="T63" i="4"/>
  <c r="M63" i="4"/>
  <c r="F63" i="4"/>
  <c r="BJ62" i="4"/>
  <c r="BC62" i="4"/>
  <c r="AV62" i="4"/>
  <c r="AO62" i="4"/>
  <c r="AH62" i="4"/>
  <c r="AA62" i="4"/>
  <c r="T62" i="4"/>
  <c r="M62" i="4"/>
  <c r="F62" i="4"/>
  <c r="BJ61" i="4"/>
  <c r="BC61" i="4"/>
  <c r="AV61" i="4"/>
  <c r="AO61" i="4"/>
  <c r="AH61" i="4"/>
  <c r="AA61" i="4"/>
  <c r="T61" i="4"/>
  <c r="M61" i="4"/>
  <c r="F61" i="4"/>
  <c r="BJ60" i="4"/>
  <c r="BC60" i="4"/>
  <c r="AV60" i="4"/>
  <c r="AO60" i="4"/>
  <c r="AH60" i="4"/>
  <c r="AA60" i="4"/>
  <c r="T60" i="4"/>
  <c r="M60" i="4"/>
  <c r="F60" i="4"/>
  <c r="BJ59" i="4"/>
  <c r="BC59" i="4"/>
  <c r="AV59" i="4"/>
  <c r="AO59" i="4"/>
  <c r="AH59" i="4"/>
  <c r="AA59" i="4"/>
  <c r="T59" i="4"/>
  <c r="M59" i="4"/>
  <c r="F59" i="4"/>
  <c r="BJ58" i="4"/>
  <c r="BC58" i="4"/>
  <c r="AV58" i="4"/>
  <c r="AO58" i="4"/>
  <c r="AH58" i="4"/>
  <c r="AA58" i="4"/>
  <c r="T58" i="4"/>
  <c r="M58" i="4"/>
  <c r="F58" i="4"/>
  <c r="BJ57" i="4"/>
  <c r="BC57" i="4"/>
  <c r="AV57" i="4"/>
  <c r="AO57" i="4"/>
  <c r="AH57" i="4"/>
  <c r="AA57" i="4"/>
  <c r="T57" i="4"/>
  <c r="M57" i="4"/>
  <c r="F57" i="4"/>
  <c r="BJ56" i="4"/>
  <c r="BC56" i="4"/>
  <c r="AV56" i="4"/>
  <c r="AO56" i="4"/>
  <c r="AH56" i="4"/>
  <c r="AA56" i="4"/>
  <c r="T56" i="4"/>
  <c r="M56" i="4"/>
  <c r="F56" i="4"/>
  <c r="BJ55" i="4"/>
  <c r="BC55" i="4"/>
  <c r="AV55" i="4"/>
  <c r="AO55" i="4"/>
  <c r="AH55" i="4"/>
  <c r="AA55" i="4"/>
  <c r="T55" i="4"/>
  <c r="M55" i="4"/>
  <c r="F55" i="4"/>
  <c r="BJ54" i="4"/>
  <c r="BC54" i="4"/>
  <c r="AV54" i="4"/>
  <c r="AO54" i="4"/>
  <c r="AH54" i="4"/>
  <c r="AA54" i="4"/>
  <c r="T54" i="4"/>
  <c r="M54" i="4"/>
  <c r="F54" i="4"/>
  <c r="BJ53" i="4"/>
  <c r="BC53" i="4"/>
  <c r="AV53" i="4"/>
  <c r="AO53" i="4"/>
  <c r="AH53" i="4"/>
  <c r="AA53" i="4"/>
  <c r="T53" i="4"/>
  <c r="M53" i="4"/>
  <c r="F53" i="4"/>
  <c r="BJ52" i="4"/>
  <c r="BC52" i="4"/>
  <c r="AV52" i="4"/>
  <c r="AO52" i="4"/>
  <c r="AH52" i="4"/>
  <c r="AA52" i="4"/>
  <c r="T52" i="4"/>
  <c r="M52" i="4"/>
  <c r="F52" i="4"/>
  <c r="BJ51" i="4"/>
  <c r="BC51" i="4"/>
  <c r="AV51" i="4"/>
  <c r="AO51" i="4"/>
  <c r="AH51" i="4"/>
  <c r="AA51" i="4"/>
  <c r="T51" i="4"/>
  <c r="M51" i="4"/>
  <c r="F51" i="4"/>
  <c r="BJ50" i="4"/>
  <c r="BC50" i="4"/>
  <c r="AV50" i="4"/>
  <c r="AO50" i="4"/>
  <c r="AH50" i="4"/>
  <c r="AA50" i="4"/>
  <c r="T50" i="4"/>
  <c r="M50" i="4"/>
  <c r="F50" i="4"/>
  <c r="BJ49" i="4"/>
  <c r="BC49" i="4"/>
  <c r="AV49" i="4"/>
  <c r="AO49" i="4"/>
  <c r="AH49" i="4"/>
  <c r="AA49" i="4"/>
  <c r="T49" i="4"/>
  <c r="M49" i="4"/>
  <c r="F49" i="4"/>
  <c r="BJ48" i="4"/>
  <c r="BC48" i="4"/>
  <c r="AV48" i="4"/>
  <c r="AO48" i="4"/>
  <c r="AH48" i="4"/>
  <c r="AA48" i="4"/>
  <c r="T48" i="4"/>
  <c r="M48" i="4"/>
  <c r="F48" i="4"/>
  <c r="BJ47" i="4"/>
  <c r="BC47" i="4"/>
  <c r="AV47" i="4"/>
  <c r="AO47" i="4"/>
  <c r="AH47" i="4"/>
  <c r="AA47" i="4"/>
  <c r="T47" i="4"/>
  <c r="M47" i="4"/>
  <c r="F47" i="4"/>
  <c r="BJ46" i="4"/>
  <c r="BC46" i="4"/>
  <c r="AV46" i="4"/>
  <c r="AO46" i="4"/>
  <c r="AH46" i="4"/>
  <c r="AA46" i="4"/>
  <c r="T46" i="4"/>
  <c r="M46" i="4"/>
  <c r="F46" i="4"/>
  <c r="BJ45" i="4"/>
  <c r="BC45" i="4"/>
  <c r="AV45" i="4"/>
  <c r="AO45" i="4"/>
  <c r="AH45" i="4"/>
  <c r="AA45" i="4"/>
  <c r="T45" i="4"/>
  <c r="M45" i="4"/>
  <c r="F45" i="4"/>
  <c r="BJ44" i="4"/>
  <c r="BC44" i="4"/>
  <c r="AV44" i="4"/>
  <c r="AO44" i="4"/>
  <c r="AH44" i="4"/>
  <c r="AA44" i="4"/>
  <c r="T44" i="4"/>
  <c r="M44" i="4"/>
  <c r="F44" i="4"/>
  <c r="BJ43" i="4"/>
  <c r="BC43" i="4"/>
  <c r="AV43" i="4"/>
  <c r="AO43" i="4"/>
  <c r="AH43" i="4"/>
  <c r="AA43" i="4"/>
  <c r="T43" i="4"/>
  <c r="M43" i="4"/>
  <c r="F43" i="4"/>
  <c r="BJ42" i="4"/>
  <c r="BC42" i="4"/>
  <c r="AV42" i="4"/>
  <c r="AO42" i="4"/>
  <c r="AH42" i="4"/>
  <c r="AA42" i="4"/>
  <c r="T42" i="4"/>
  <c r="M42" i="4"/>
  <c r="F42" i="4"/>
  <c r="BJ41" i="4"/>
  <c r="BC41" i="4"/>
  <c r="AV41" i="4"/>
  <c r="AO41" i="4"/>
  <c r="AH41" i="4"/>
  <c r="AA41" i="4"/>
  <c r="T41" i="4"/>
  <c r="M41" i="4"/>
  <c r="F41" i="4"/>
  <c r="BJ40" i="4"/>
  <c r="BC40" i="4"/>
  <c r="AV40" i="4"/>
  <c r="AO40" i="4"/>
  <c r="AH40" i="4"/>
  <c r="AA40" i="4"/>
  <c r="T40" i="4"/>
  <c r="M40" i="4"/>
  <c r="F40" i="4"/>
  <c r="BJ39" i="4"/>
  <c r="BC39" i="4"/>
  <c r="AV39" i="4"/>
  <c r="AO39" i="4"/>
  <c r="AH39" i="4"/>
  <c r="AA39" i="4"/>
  <c r="T39" i="4"/>
  <c r="M39" i="4"/>
  <c r="F39" i="4"/>
  <c r="BJ38" i="4"/>
  <c r="BC38" i="4"/>
  <c r="AV38" i="4"/>
  <c r="AO38" i="4"/>
  <c r="AH38" i="4"/>
  <c r="AA38" i="4"/>
  <c r="T38" i="4"/>
  <c r="M38" i="4"/>
  <c r="F38" i="4"/>
  <c r="BJ37" i="4"/>
  <c r="BC37" i="4"/>
  <c r="AV37" i="4"/>
  <c r="AO37" i="4"/>
  <c r="AH37" i="4"/>
  <c r="AA37" i="4"/>
  <c r="T37" i="4"/>
  <c r="M37" i="4"/>
  <c r="F37" i="4"/>
  <c r="BJ36" i="4"/>
  <c r="BC36" i="4"/>
  <c r="AV36" i="4"/>
  <c r="AO36" i="4"/>
  <c r="AH36" i="4"/>
  <c r="AA36" i="4"/>
  <c r="T36" i="4"/>
  <c r="M36" i="4"/>
  <c r="F36" i="4"/>
  <c r="BJ35" i="4"/>
  <c r="BC35" i="4"/>
  <c r="AV35" i="4"/>
  <c r="AO35" i="4"/>
  <c r="AH35" i="4"/>
  <c r="AA35" i="4"/>
  <c r="T35" i="4"/>
  <c r="M35" i="4"/>
  <c r="F35" i="4"/>
  <c r="BJ34" i="4"/>
  <c r="BC34" i="4"/>
  <c r="AV34" i="4"/>
  <c r="AO34" i="4"/>
  <c r="AH34" i="4"/>
  <c r="AA34" i="4"/>
  <c r="T34" i="4"/>
  <c r="M34" i="4"/>
  <c r="F34" i="4"/>
  <c r="BJ33" i="4"/>
  <c r="BC33" i="4"/>
  <c r="AV33" i="4"/>
  <c r="AO33" i="4"/>
  <c r="AH33" i="4"/>
  <c r="AA33" i="4"/>
  <c r="T33" i="4"/>
  <c r="M33" i="4"/>
  <c r="F33" i="4"/>
  <c r="BJ32" i="4"/>
  <c r="BC32" i="4"/>
  <c r="AV32" i="4"/>
  <c r="AO32" i="4"/>
  <c r="AH32" i="4"/>
  <c r="AA32" i="4"/>
  <c r="T32" i="4"/>
  <c r="M32" i="4"/>
  <c r="F32" i="4"/>
  <c r="BJ31" i="4"/>
  <c r="BC31" i="4"/>
  <c r="AV31" i="4"/>
  <c r="AO31" i="4"/>
  <c r="AH31" i="4"/>
  <c r="AA31" i="4"/>
  <c r="T31" i="4"/>
  <c r="M31" i="4"/>
  <c r="F31" i="4"/>
  <c r="BJ30" i="4"/>
  <c r="BC30" i="4"/>
  <c r="AV30" i="4"/>
  <c r="AO30" i="4"/>
  <c r="AH30" i="4"/>
  <c r="AA30" i="4"/>
  <c r="T30" i="4"/>
  <c r="M30" i="4"/>
  <c r="F30" i="4"/>
  <c r="BJ29" i="4"/>
  <c r="BC29" i="4"/>
  <c r="AV29" i="4"/>
  <c r="AO29" i="4"/>
  <c r="AH29" i="4"/>
  <c r="AA29" i="4"/>
  <c r="T29" i="4"/>
  <c r="M29" i="4"/>
  <c r="F29" i="4"/>
  <c r="BJ28" i="4"/>
  <c r="BC28" i="4"/>
  <c r="AV28" i="4"/>
  <c r="AO28" i="4"/>
  <c r="AH28" i="4"/>
  <c r="AA28" i="4"/>
  <c r="T28" i="4"/>
  <c r="M28" i="4"/>
  <c r="F28" i="4"/>
  <c r="BJ27" i="4"/>
  <c r="BC27" i="4"/>
  <c r="AV27" i="4"/>
  <c r="AO27" i="4"/>
  <c r="AH27" i="4"/>
  <c r="AA27" i="4"/>
  <c r="T27" i="4"/>
  <c r="M27" i="4"/>
  <c r="F27" i="4"/>
  <c r="BJ26" i="4"/>
  <c r="BC26" i="4"/>
  <c r="AV26" i="4"/>
  <c r="AO26" i="4"/>
  <c r="AH26" i="4"/>
  <c r="AA26" i="4"/>
  <c r="T26" i="4"/>
  <c r="M26" i="4"/>
  <c r="F26" i="4"/>
  <c r="BJ25" i="4"/>
  <c r="BC25" i="4"/>
  <c r="AV25" i="4"/>
  <c r="AO25" i="4"/>
  <c r="AH25" i="4"/>
  <c r="AA25" i="4"/>
  <c r="T25" i="4"/>
  <c r="M25" i="4"/>
  <c r="F25" i="4"/>
  <c r="BJ24" i="4"/>
  <c r="BC24" i="4"/>
  <c r="AV24" i="4"/>
  <c r="AO24" i="4"/>
  <c r="AH24" i="4"/>
  <c r="AA24" i="4"/>
  <c r="T24" i="4"/>
  <c r="M24" i="4"/>
  <c r="F24" i="4"/>
  <c r="BJ23" i="4"/>
  <c r="BC23" i="4"/>
  <c r="AV23" i="4"/>
  <c r="AO23" i="4"/>
  <c r="AH23" i="4"/>
  <c r="AA23" i="4"/>
  <c r="T23" i="4"/>
  <c r="M23" i="4"/>
  <c r="F23" i="4"/>
  <c r="BJ22" i="4"/>
  <c r="BC22" i="4"/>
  <c r="AV22" i="4"/>
  <c r="AO22" i="4"/>
  <c r="AH22" i="4"/>
  <c r="AA22" i="4"/>
  <c r="T22" i="4"/>
  <c r="M22" i="4"/>
  <c r="F22" i="4"/>
  <c r="BJ21" i="4"/>
  <c r="BC21" i="4"/>
  <c r="AV21" i="4"/>
  <c r="AO21" i="4"/>
  <c r="AH21" i="4"/>
  <c r="AA21" i="4"/>
  <c r="T21" i="4"/>
  <c r="M21" i="4"/>
  <c r="F21" i="4"/>
  <c r="BJ20" i="4"/>
  <c r="BC20" i="4"/>
  <c r="AV20" i="4"/>
  <c r="AO20" i="4"/>
  <c r="AH20" i="4"/>
  <c r="AA20" i="4"/>
  <c r="T20" i="4"/>
  <c r="M20" i="4"/>
  <c r="F20" i="4"/>
  <c r="BJ19" i="4"/>
  <c r="BC19" i="4"/>
  <c r="AV19" i="4"/>
  <c r="AO19" i="4"/>
  <c r="AH19" i="4"/>
  <c r="AA19" i="4"/>
  <c r="T19" i="4"/>
  <c r="M19" i="4"/>
  <c r="F19" i="4"/>
  <c r="BJ18" i="4"/>
  <c r="BC18" i="4"/>
  <c r="AV18" i="4"/>
  <c r="AO18" i="4"/>
  <c r="AH18" i="4"/>
  <c r="AA18" i="4"/>
  <c r="T18" i="4"/>
  <c r="M18" i="4"/>
  <c r="F18" i="4"/>
  <c r="BJ17" i="4"/>
  <c r="BC17" i="4"/>
  <c r="AV17" i="4"/>
  <c r="AO17" i="4"/>
  <c r="AH17" i="4"/>
  <c r="AA17" i="4"/>
  <c r="T17" i="4"/>
  <c r="M17" i="4"/>
  <c r="F17" i="4"/>
  <c r="BJ16" i="4"/>
  <c r="BC16" i="4"/>
  <c r="AV16" i="4"/>
  <c r="AO16" i="4"/>
  <c r="AH16" i="4"/>
  <c r="AA16" i="4"/>
  <c r="T16" i="4"/>
  <c r="M16" i="4"/>
  <c r="F16" i="4"/>
  <c r="BJ15" i="4"/>
  <c r="BC15" i="4"/>
  <c r="AV15" i="4"/>
  <c r="AO15" i="4"/>
  <c r="AH15" i="4"/>
  <c r="AA15" i="4"/>
  <c r="T15" i="4"/>
  <c r="M15" i="4"/>
  <c r="F15" i="4"/>
  <c r="BJ14" i="4"/>
  <c r="BC14" i="4"/>
  <c r="AV14" i="4"/>
  <c r="AO14" i="4"/>
  <c r="AH14" i="4"/>
  <c r="AA14" i="4"/>
  <c r="T14" i="4"/>
  <c r="M14" i="4"/>
  <c r="F14" i="4"/>
  <c r="BJ13" i="4"/>
  <c r="BC13" i="4"/>
  <c r="AV13" i="4"/>
  <c r="AO13" i="4"/>
  <c r="AH13" i="4"/>
  <c r="AA13" i="4"/>
  <c r="T13" i="4"/>
  <c r="M13" i="4"/>
  <c r="F13" i="4"/>
  <c r="BJ12" i="4"/>
  <c r="BC12" i="4"/>
  <c r="AV12" i="4"/>
  <c r="AO12" i="4"/>
  <c r="AH12" i="4"/>
  <c r="AA12" i="4"/>
  <c r="T12" i="4"/>
  <c r="M12" i="4"/>
  <c r="F12" i="4"/>
  <c r="BJ11" i="4"/>
  <c r="BC11" i="4"/>
  <c r="AV11" i="4"/>
  <c r="AO11" i="4"/>
  <c r="AH11" i="4"/>
  <c r="AA11" i="4"/>
  <c r="T11" i="4"/>
  <c r="M11" i="4"/>
  <c r="F11" i="4"/>
  <c r="BJ10" i="4"/>
  <c r="BC10" i="4"/>
  <c r="AV10" i="4"/>
  <c r="AO10" i="4"/>
  <c r="AH10" i="4"/>
  <c r="AA10" i="4"/>
  <c r="T10" i="4"/>
  <c r="M10" i="4"/>
  <c r="F10" i="4"/>
  <c r="BJ9" i="4"/>
  <c r="BC9" i="4"/>
  <c r="AV9" i="4"/>
  <c r="AO9" i="4"/>
  <c r="AH9" i="4"/>
  <c r="AA9" i="4"/>
  <c r="T9" i="4"/>
  <c r="M9" i="4"/>
  <c r="F9" i="4"/>
  <c r="BJ8" i="4"/>
  <c r="BC8" i="4"/>
  <c r="AV8" i="4"/>
  <c r="AO8" i="4"/>
  <c r="AH8" i="4"/>
  <c r="AA8" i="4"/>
  <c r="T8" i="4"/>
  <c r="M8" i="4"/>
  <c r="F8" i="4"/>
  <c r="BJ7" i="4"/>
  <c r="BC7" i="4"/>
  <c r="AV7" i="4"/>
  <c r="AO7" i="4"/>
  <c r="AH7" i="4"/>
  <c r="AA7" i="4"/>
  <c r="T7" i="4"/>
  <c r="M7" i="4"/>
  <c r="F7" i="4"/>
  <c r="BJ6" i="4"/>
  <c r="BC6" i="4"/>
  <c r="AV6" i="4"/>
  <c r="AO6" i="4"/>
  <c r="AH6" i="4"/>
  <c r="AA6" i="4"/>
  <c r="T6" i="4"/>
  <c r="M6" i="4"/>
  <c r="F6" i="4"/>
  <c r="BJ5" i="4"/>
  <c r="BC5" i="4"/>
  <c r="AV5" i="4"/>
  <c r="AO5" i="4"/>
  <c r="AH5" i="4"/>
  <c r="AA5" i="4"/>
  <c r="T5" i="4"/>
  <c r="M5" i="4"/>
  <c r="F5" i="4"/>
  <c r="BJ4" i="4"/>
  <c r="BC4" i="4"/>
  <c r="AV4" i="4"/>
  <c r="AO4" i="4"/>
  <c r="AH4" i="4"/>
  <c r="AA4" i="4"/>
  <c r="T4" i="4"/>
  <c r="M4" i="4"/>
  <c r="F4" i="4"/>
  <c r="BJ3" i="4"/>
  <c r="BC3" i="4"/>
  <c r="AV3" i="4"/>
  <c r="AO3" i="4"/>
  <c r="AH3" i="4"/>
  <c r="AA3" i="4"/>
  <c r="T3" i="4"/>
  <c r="M3" i="4"/>
  <c r="F3" i="4"/>
  <c r="BJ103" i="2"/>
  <c r="BC103" i="2"/>
  <c r="AV103" i="2"/>
  <c r="AO103" i="2"/>
  <c r="AH103" i="2"/>
  <c r="AA103" i="2"/>
  <c r="T103" i="2"/>
  <c r="M103" i="2"/>
  <c r="F103" i="2"/>
  <c r="BJ102" i="2"/>
  <c r="BC102" i="2"/>
  <c r="AV102" i="2"/>
  <c r="AO102" i="2"/>
  <c r="AH102" i="2"/>
  <c r="AA102" i="2"/>
  <c r="T102" i="2"/>
  <c r="M102" i="2"/>
  <c r="F102" i="2"/>
  <c r="BJ101" i="2"/>
  <c r="BC101" i="2"/>
  <c r="AV101" i="2"/>
  <c r="AO101" i="2"/>
  <c r="AH101" i="2"/>
  <c r="AA101" i="2"/>
  <c r="T101" i="2"/>
  <c r="M101" i="2"/>
  <c r="F101" i="2"/>
  <c r="BJ100" i="2"/>
  <c r="BC100" i="2"/>
  <c r="AV100" i="2"/>
  <c r="AO100" i="2"/>
  <c r="AH100" i="2"/>
  <c r="AA100" i="2"/>
  <c r="T100" i="2"/>
  <c r="M100" i="2"/>
  <c r="F100" i="2"/>
  <c r="BJ99" i="2"/>
  <c r="BC99" i="2"/>
  <c r="AV99" i="2"/>
  <c r="AO99" i="2"/>
  <c r="AH99" i="2"/>
  <c r="AA99" i="2"/>
  <c r="T99" i="2"/>
  <c r="M99" i="2"/>
  <c r="F99" i="2"/>
  <c r="BJ98" i="2"/>
  <c r="BC98" i="2"/>
  <c r="AV98" i="2"/>
  <c r="AO98" i="2"/>
  <c r="AH98" i="2"/>
  <c r="AA98" i="2"/>
  <c r="T98" i="2"/>
  <c r="M98" i="2"/>
  <c r="F98" i="2"/>
  <c r="BJ97" i="2"/>
  <c r="BC97" i="2"/>
  <c r="AV97" i="2"/>
  <c r="AO97" i="2"/>
  <c r="AH97" i="2"/>
  <c r="AA97" i="2"/>
  <c r="T97" i="2"/>
  <c r="M97" i="2"/>
  <c r="F97" i="2"/>
  <c r="BJ96" i="2"/>
  <c r="BC96" i="2"/>
  <c r="AV96" i="2"/>
  <c r="AO96" i="2"/>
  <c r="AH96" i="2"/>
  <c r="AA96" i="2"/>
  <c r="T96" i="2"/>
  <c r="M96" i="2"/>
  <c r="F96" i="2"/>
  <c r="BJ95" i="2"/>
  <c r="BC95" i="2"/>
  <c r="AV95" i="2"/>
  <c r="AO95" i="2"/>
  <c r="AH95" i="2"/>
  <c r="AA95" i="2"/>
  <c r="T95" i="2"/>
  <c r="M95" i="2"/>
  <c r="F95" i="2"/>
  <c r="BJ94" i="2"/>
  <c r="BC94" i="2"/>
  <c r="AV94" i="2"/>
  <c r="AO94" i="2"/>
  <c r="AH94" i="2"/>
  <c r="AA94" i="2"/>
  <c r="T94" i="2"/>
  <c r="M94" i="2"/>
  <c r="F94" i="2"/>
  <c r="BJ93" i="2"/>
  <c r="BC93" i="2"/>
  <c r="AV93" i="2"/>
  <c r="AO93" i="2"/>
  <c r="AH93" i="2"/>
  <c r="AA93" i="2"/>
  <c r="T93" i="2"/>
  <c r="M93" i="2"/>
  <c r="F93" i="2"/>
  <c r="BJ92" i="2"/>
  <c r="BC92" i="2"/>
  <c r="AV92" i="2"/>
  <c r="AO92" i="2"/>
  <c r="AH92" i="2"/>
  <c r="AA92" i="2"/>
  <c r="T92" i="2"/>
  <c r="M92" i="2"/>
  <c r="F92" i="2"/>
  <c r="BJ91" i="2"/>
  <c r="BC91" i="2"/>
  <c r="AV91" i="2"/>
  <c r="AO91" i="2"/>
  <c r="AH91" i="2"/>
  <c r="AA91" i="2"/>
  <c r="T91" i="2"/>
  <c r="M91" i="2"/>
  <c r="F91" i="2"/>
  <c r="BJ90" i="2"/>
  <c r="BC90" i="2"/>
  <c r="AV90" i="2"/>
  <c r="AO90" i="2"/>
  <c r="AH90" i="2"/>
  <c r="AA90" i="2"/>
  <c r="T90" i="2"/>
  <c r="M90" i="2"/>
  <c r="F90" i="2"/>
  <c r="BJ89" i="2"/>
  <c r="BC89" i="2"/>
  <c r="AV89" i="2"/>
  <c r="AO89" i="2"/>
  <c r="AH89" i="2"/>
  <c r="AA89" i="2"/>
  <c r="T89" i="2"/>
  <c r="M89" i="2"/>
  <c r="F89" i="2"/>
  <c r="BJ88" i="2"/>
  <c r="BC88" i="2"/>
  <c r="AV88" i="2"/>
  <c r="AO88" i="2"/>
  <c r="AH88" i="2"/>
  <c r="AA88" i="2"/>
  <c r="T88" i="2"/>
  <c r="M88" i="2"/>
  <c r="F88" i="2"/>
  <c r="BJ87" i="2"/>
  <c r="BC87" i="2"/>
  <c r="AV87" i="2"/>
  <c r="AO87" i="2"/>
  <c r="AH87" i="2"/>
  <c r="AA87" i="2"/>
  <c r="T87" i="2"/>
  <c r="M87" i="2"/>
  <c r="F87" i="2"/>
  <c r="BJ86" i="2"/>
  <c r="BC86" i="2"/>
  <c r="AV86" i="2"/>
  <c r="AO86" i="2"/>
  <c r="AH86" i="2"/>
  <c r="AA86" i="2"/>
  <c r="T86" i="2"/>
  <c r="M86" i="2"/>
  <c r="F86" i="2"/>
  <c r="BJ85" i="2"/>
  <c r="BC85" i="2"/>
  <c r="AV85" i="2"/>
  <c r="AO85" i="2"/>
  <c r="AH85" i="2"/>
  <c r="AA85" i="2"/>
  <c r="T85" i="2"/>
  <c r="M85" i="2"/>
  <c r="F85" i="2"/>
  <c r="BJ84" i="2"/>
  <c r="BC84" i="2"/>
  <c r="AV84" i="2"/>
  <c r="AO84" i="2"/>
  <c r="AH84" i="2"/>
  <c r="AA84" i="2"/>
  <c r="T84" i="2"/>
  <c r="M84" i="2"/>
  <c r="F84" i="2"/>
  <c r="BJ83" i="2"/>
  <c r="BC83" i="2"/>
  <c r="AV83" i="2"/>
  <c r="AO83" i="2"/>
  <c r="AH83" i="2"/>
  <c r="AA83" i="2"/>
  <c r="T83" i="2"/>
  <c r="M83" i="2"/>
  <c r="F83" i="2"/>
  <c r="BJ82" i="2"/>
  <c r="BC82" i="2"/>
  <c r="AV82" i="2"/>
  <c r="AO82" i="2"/>
  <c r="AH82" i="2"/>
  <c r="AA82" i="2"/>
  <c r="T82" i="2"/>
  <c r="M82" i="2"/>
  <c r="F82" i="2"/>
  <c r="BJ81" i="2"/>
  <c r="BC81" i="2"/>
  <c r="AV81" i="2"/>
  <c r="AO81" i="2"/>
  <c r="AH81" i="2"/>
  <c r="AA81" i="2"/>
  <c r="T81" i="2"/>
  <c r="M81" i="2"/>
  <c r="F81" i="2"/>
  <c r="BJ80" i="2"/>
  <c r="BC80" i="2"/>
  <c r="AV80" i="2"/>
  <c r="AO80" i="2"/>
  <c r="AH80" i="2"/>
  <c r="AA80" i="2"/>
  <c r="T80" i="2"/>
  <c r="M80" i="2"/>
  <c r="F80" i="2"/>
  <c r="BJ79" i="2"/>
  <c r="BC79" i="2"/>
  <c r="AV79" i="2"/>
  <c r="AO79" i="2"/>
  <c r="AH79" i="2"/>
  <c r="AA79" i="2"/>
  <c r="T79" i="2"/>
  <c r="M79" i="2"/>
  <c r="F79" i="2"/>
  <c r="BJ78" i="2"/>
  <c r="BC78" i="2"/>
  <c r="AV78" i="2"/>
  <c r="AO78" i="2"/>
  <c r="AH78" i="2"/>
  <c r="AA78" i="2"/>
  <c r="T78" i="2"/>
  <c r="M78" i="2"/>
  <c r="F78" i="2"/>
  <c r="BJ77" i="2"/>
  <c r="BC77" i="2"/>
  <c r="AV77" i="2"/>
  <c r="AO77" i="2"/>
  <c r="AH77" i="2"/>
  <c r="AA77" i="2"/>
  <c r="T77" i="2"/>
  <c r="M77" i="2"/>
  <c r="F77" i="2"/>
  <c r="BJ76" i="2"/>
  <c r="BC76" i="2"/>
  <c r="AV76" i="2"/>
  <c r="AO76" i="2"/>
  <c r="AH76" i="2"/>
  <c r="AA76" i="2"/>
  <c r="T76" i="2"/>
  <c r="M76" i="2"/>
  <c r="F76" i="2"/>
  <c r="BJ75" i="2"/>
  <c r="BC75" i="2"/>
  <c r="AV75" i="2"/>
  <c r="AO75" i="2"/>
  <c r="AH75" i="2"/>
  <c r="AA75" i="2"/>
  <c r="T75" i="2"/>
  <c r="M75" i="2"/>
  <c r="F75" i="2"/>
  <c r="BJ74" i="2"/>
  <c r="BC74" i="2"/>
  <c r="AV74" i="2"/>
  <c r="AO74" i="2"/>
  <c r="AH74" i="2"/>
  <c r="AA74" i="2"/>
  <c r="T74" i="2"/>
  <c r="M74" i="2"/>
  <c r="F74" i="2"/>
  <c r="BJ73" i="2"/>
  <c r="BC73" i="2"/>
  <c r="AV73" i="2"/>
  <c r="AO73" i="2"/>
  <c r="AH73" i="2"/>
  <c r="AA73" i="2"/>
  <c r="T73" i="2"/>
  <c r="M73" i="2"/>
  <c r="F73" i="2"/>
  <c r="BJ72" i="2"/>
  <c r="BC72" i="2"/>
  <c r="AV72" i="2"/>
  <c r="AO72" i="2"/>
  <c r="AH72" i="2"/>
  <c r="AA72" i="2"/>
  <c r="T72" i="2"/>
  <c r="M72" i="2"/>
  <c r="F72" i="2"/>
  <c r="BJ71" i="2"/>
  <c r="BC71" i="2"/>
  <c r="AV71" i="2"/>
  <c r="AO71" i="2"/>
  <c r="AH71" i="2"/>
  <c r="AA71" i="2"/>
  <c r="T71" i="2"/>
  <c r="M71" i="2"/>
  <c r="F71" i="2"/>
  <c r="BJ70" i="2"/>
  <c r="BC70" i="2"/>
  <c r="AV70" i="2"/>
  <c r="AO70" i="2"/>
  <c r="AH70" i="2"/>
  <c r="AA70" i="2"/>
  <c r="T70" i="2"/>
  <c r="M70" i="2"/>
  <c r="F70" i="2"/>
  <c r="BJ69" i="2"/>
  <c r="BC69" i="2"/>
  <c r="AV69" i="2"/>
  <c r="AO69" i="2"/>
  <c r="AH69" i="2"/>
  <c r="AA69" i="2"/>
  <c r="T69" i="2"/>
  <c r="M69" i="2"/>
  <c r="F69" i="2"/>
  <c r="BJ68" i="2"/>
  <c r="BC68" i="2"/>
  <c r="AV68" i="2"/>
  <c r="AO68" i="2"/>
  <c r="AH68" i="2"/>
  <c r="AA68" i="2"/>
  <c r="T68" i="2"/>
  <c r="M68" i="2"/>
  <c r="F68" i="2"/>
  <c r="BJ67" i="2"/>
  <c r="BC67" i="2"/>
  <c r="AV67" i="2"/>
  <c r="AO67" i="2"/>
  <c r="AH67" i="2"/>
  <c r="AA67" i="2"/>
  <c r="T67" i="2"/>
  <c r="M67" i="2"/>
  <c r="F67" i="2"/>
  <c r="BJ66" i="2"/>
  <c r="BC66" i="2"/>
  <c r="AV66" i="2"/>
  <c r="AO66" i="2"/>
  <c r="AH66" i="2"/>
  <c r="AA66" i="2"/>
  <c r="T66" i="2"/>
  <c r="M66" i="2"/>
  <c r="F66" i="2"/>
  <c r="BJ65" i="2"/>
  <c r="BC65" i="2"/>
  <c r="AV65" i="2"/>
  <c r="AO65" i="2"/>
  <c r="AH65" i="2"/>
  <c r="AA65" i="2"/>
  <c r="T65" i="2"/>
  <c r="M65" i="2"/>
  <c r="F65" i="2"/>
  <c r="BJ64" i="2"/>
  <c r="BC64" i="2"/>
  <c r="AV64" i="2"/>
  <c r="AO64" i="2"/>
  <c r="AH64" i="2"/>
  <c r="AA64" i="2"/>
  <c r="T64" i="2"/>
  <c r="M64" i="2"/>
  <c r="F64" i="2"/>
  <c r="BJ63" i="2"/>
  <c r="BC63" i="2"/>
  <c r="AV63" i="2"/>
  <c r="AO63" i="2"/>
  <c r="AH63" i="2"/>
  <c r="AA63" i="2"/>
  <c r="T63" i="2"/>
  <c r="M63" i="2"/>
  <c r="F63" i="2"/>
  <c r="BJ62" i="2"/>
  <c r="BC62" i="2"/>
  <c r="AV62" i="2"/>
  <c r="AO62" i="2"/>
  <c r="AH62" i="2"/>
  <c r="AA62" i="2"/>
  <c r="T62" i="2"/>
  <c r="M62" i="2"/>
  <c r="F62" i="2"/>
  <c r="BJ61" i="2"/>
  <c r="BC61" i="2"/>
  <c r="AV61" i="2"/>
  <c r="AO61" i="2"/>
  <c r="AH61" i="2"/>
  <c r="AA61" i="2"/>
  <c r="T61" i="2"/>
  <c r="M61" i="2"/>
  <c r="F61" i="2"/>
  <c r="BJ60" i="2"/>
  <c r="BC60" i="2"/>
  <c r="AV60" i="2"/>
  <c r="AO60" i="2"/>
  <c r="AH60" i="2"/>
  <c r="AA60" i="2"/>
  <c r="T60" i="2"/>
  <c r="M60" i="2"/>
  <c r="F60" i="2"/>
  <c r="BJ59" i="2"/>
  <c r="BC59" i="2"/>
  <c r="AV59" i="2"/>
  <c r="AO59" i="2"/>
  <c r="AH59" i="2"/>
  <c r="AA59" i="2"/>
  <c r="T59" i="2"/>
  <c r="M59" i="2"/>
  <c r="F59" i="2"/>
  <c r="BJ58" i="2"/>
  <c r="BC58" i="2"/>
  <c r="AV58" i="2"/>
  <c r="AO58" i="2"/>
  <c r="AH58" i="2"/>
  <c r="AA58" i="2"/>
  <c r="T58" i="2"/>
  <c r="M58" i="2"/>
  <c r="F58" i="2"/>
  <c r="BJ57" i="2"/>
  <c r="BC57" i="2"/>
  <c r="AV57" i="2"/>
  <c r="AO57" i="2"/>
  <c r="AH57" i="2"/>
  <c r="AA57" i="2"/>
  <c r="T57" i="2"/>
  <c r="M57" i="2"/>
  <c r="F57" i="2"/>
  <c r="BJ56" i="2"/>
  <c r="BC56" i="2"/>
  <c r="AV56" i="2"/>
  <c r="AO56" i="2"/>
  <c r="AH56" i="2"/>
  <c r="AA56" i="2"/>
  <c r="T56" i="2"/>
  <c r="M56" i="2"/>
  <c r="F56" i="2"/>
  <c r="BJ55" i="2"/>
  <c r="BC55" i="2"/>
  <c r="AV55" i="2"/>
  <c r="AO55" i="2"/>
  <c r="AH55" i="2"/>
  <c r="AA55" i="2"/>
  <c r="T55" i="2"/>
  <c r="M55" i="2"/>
  <c r="F55" i="2"/>
  <c r="BJ54" i="2"/>
  <c r="BC54" i="2"/>
  <c r="AV54" i="2"/>
  <c r="AO54" i="2"/>
  <c r="AH54" i="2"/>
  <c r="AA54" i="2"/>
  <c r="T54" i="2"/>
  <c r="M54" i="2"/>
  <c r="F54" i="2"/>
  <c r="BJ53" i="2"/>
  <c r="BC53" i="2"/>
  <c r="AV53" i="2"/>
  <c r="AO53" i="2"/>
  <c r="AH53" i="2"/>
  <c r="AA53" i="2"/>
  <c r="T53" i="2"/>
  <c r="M53" i="2"/>
  <c r="F53" i="2"/>
  <c r="BJ52" i="2"/>
  <c r="BC52" i="2"/>
  <c r="AV52" i="2"/>
  <c r="AO52" i="2"/>
  <c r="AH52" i="2"/>
  <c r="AA52" i="2"/>
  <c r="T52" i="2"/>
  <c r="M52" i="2"/>
  <c r="F52" i="2"/>
  <c r="BJ51" i="2"/>
  <c r="BC51" i="2"/>
  <c r="AV51" i="2"/>
  <c r="AO51" i="2"/>
  <c r="AH51" i="2"/>
  <c r="AA51" i="2"/>
  <c r="T51" i="2"/>
  <c r="M51" i="2"/>
  <c r="F51" i="2"/>
  <c r="BJ50" i="2"/>
  <c r="BC50" i="2"/>
  <c r="AV50" i="2"/>
  <c r="AO50" i="2"/>
  <c r="AH50" i="2"/>
  <c r="AA50" i="2"/>
  <c r="T50" i="2"/>
  <c r="M50" i="2"/>
  <c r="F50" i="2"/>
  <c r="BJ49" i="2"/>
  <c r="BC49" i="2"/>
  <c r="AV49" i="2"/>
  <c r="AO49" i="2"/>
  <c r="AH49" i="2"/>
  <c r="AA49" i="2"/>
  <c r="T49" i="2"/>
  <c r="M49" i="2"/>
  <c r="F49" i="2"/>
  <c r="BJ48" i="2"/>
  <c r="BC48" i="2"/>
  <c r="AV48" i="2"/>
  <c r="AO48" i="2"/>
  <c r="AH48" i="2"/>
  <c r="AA48" i="2"/>
  <c r="T48" i="2"/>
  <c r="M48" i="2"/>
  <c r="F48" i="2"/>
  <c r="BJ47" i="2"/>
  <c r="BC47" i="2"/>
  <c r="AV47" i="2"/>
  <c r="AO47" i="2"/>
  <c r="AH47" i="2"/>
  <c r="AA47" i="2"/>
  <c r="T47" i="2"/>
  <c r="M47" i="2"/>
  <c r="F47" i="2"/>
  <c r="BJ46" i="2"/>
  <c r="BC46" i="2"/>
  <c r="AV46" i="2"/>
  <c r="AO46" i="2"/>
  <c r="AH46" i="2"/>
  <c r="AA46" i="2"/>
  <c r="T46" i="2"/>
  <c r="M46" i="2"/>
  <c r="F46" i="2"/>
  <c r="BJ45" i="2"/>
  <c r="BC45" i="2"/>
  <c r="AV45" i="2"/>
  <c r="AO45" i="2"/>
  <c r="AH45" i="2"/>
  <c r="AA45" i="2"/>
  <c r="T45" i="2"/>
  <c r="M45" i="2"/>
  <c r="F45" i="2"/>
  <c r="BJ44" i="2"/>
  <c r="BC44" i="2"/>
  <c r="AV44" i="2"/>
  <c r="AO44" i="2"/>
  <c r="AH44" i="2"/>
  <c r="AA44" i="2"/>
  <c r="T44" i="2"/>
  <c r="M44" i="2"/>
  <c r="F44" i="2"/>
  <c r="BJ43" i="2"/>
  <c r="BC43" i="2"/>
  <c r="AV43" i="2"/>
  <c r="AO43" i="2"/>
  <c r="AH43" i="2"/>
  <c r="AA43" i="2"/>
  <c r="T43" i="2"/>
  <c r="M43" i="2"/>
  <c r="F43" i="2"/>
  <c r="BJ42" i="2"/>
  <c r="BC42" i="2"/>
  <c r="AV42" i="2"/>
  <c r="AO42" i="2"/>
  <c r="AH42" i="2"/>
  <c r="AA42" i="2"/>
  <c r="T42" i="2"/>
  <c r="M42" i="2"/>
  <c r="F42" i="2"/>
  <c r="BJ41" i="2"/>
  <c r="BC41" i="2"/>
  <c r="AV41" i="2"/>
  <c r="AO41" i="2"/>
  <c r="AH41" i="2"/>
  <c r="AA41" i="2"/>
  <c r="T41" i="2"/>
  <c r="M41" i="2"/>
  <c r="F41" i="2"/>
  <c r="BJ40" i="2"/>
  <c r="BC40" i="2"/>
  <c r="AV40" i="2"/>
  <c r="AO40" i="2"/>
  <c r="AH40" i="2"/>
  <c r="AA40" i="2"/>
  <c r="T40" i="2"/>
  <c r="M40" i="2"/>
  <c r="F40" i="2"/>
  <c r="BJ39" i="2"/>
  <c r="BC39" i="2"/>
  <c r="AV39" i="2"/>
  <c r="AO39" i="2"/>
  <c r="AH39" i="2"/>
  <c r="AA39" i="2"/>
  <c r="T39" i="2"/>
  <c r="M39" i="2"/>
  <c r="F39" i="2"/>
  <c r="BJ38" i="2"/>
  <c r="BC38" i="2"/>
  <c r="AV38" i="2"/>
  <c r="AO38" i="2"/>
  <c r="AH38" i="2"/>
  <c r="AA38" i="2"/>
  <c r="T38" i="2"/>
  <c r="M38" i="2"/>
  <c r="F38" i="2"/>
  <c r="BJ37" i="2"/>
  <c r="BC37" i="2"/>
  <c r="AV37" i="2"/>
  <c r="AO37" i="2"/>
  <c r="AH37" i="2"/>
  <c r="AA37" i="2"/>
  <c r="T37" i="2"/>
  <c r="M37" i="2"/>
  <c r="F37" i="2"/>
  <c r="BJ36" i="2"/>
  <c r="BC36" i="2"/>
  <c r="AV36" i="2"/>
  <c r="AO36" i="2"/>
  <c r="AH36" i="2"/>
  <c r="AA36" i="2"/>
  <c r="T36" i="2"/>
  <c r="M36" i="2"/>
  <c r="F36" i="2"/>
  <c r="BJ35" i="2"/>
  <c r="BC35" i="2"/>
  <c r="AV35" i="2"/>
  <c r="AO35" i="2"/>
  <c r="AH35" i="2"/>
  <c r="AA35" i="2"/>
  <c r="T35" i="2"/>
  <c r="M35" i="2"/>
  <c r="F35" i="2"/>
  <c r="BJ34" i="2"/>
  <c r="BC34" i="2"/>
  <c r="AV34" i="2"/>
  <c r="AO34" i="2"/>
  <c r="AH34" i="2"/>
  <c r="AA34" i="2"/>
  <c r="T34" i="2"/>
  <c r="M34" i="2"/>
  <c r="F34" i="2"/>
  <c r="BJ33" i="2"/>
  <c r="BC33" i="2"/>
  <c r="AV33" i="2"/>
  <c r="AO33" i="2"/>
  <c r="AH33" i="2"/>
  <c r="AA33" i="2"/>
  <c r="T33" i="2"/>
  <c r="M33" i="2"/>
  <c r="F33" i="2"/>
  <c r="BJ32" i="2"/>
  <c r="BC32" i="2"/>
  <c r="AV32" i="2"/>
  <c r="AO32" i="2"/>
  <c r="AH32" i="2"/>
  <c r="AA32" i="2"/>
  <c r="T32" i="2"/>
  <c r="M32" i="2"/>
  <c r="F32" i="2"/>
  <c r="BJ31" i="2"/>
  <c r="BC31" i="2"/>
  <c r="AV31" i="2"/>
  <c r="AO31" i="2"/>
  <c r="AH31" i="2"/>
  <c r="AA31" i="2"/>
  <c r="T31" i="2"/>
  <c r="M31" i="2"/>
  <c r="F31" i="2"/>
  <c r="BJ30" i="2"/>
  <c r="BC30" i="2"/>
  <c r="AV30" i="2"/>
  <c r="AO30" i="2"/>
  <c r="AH30" i="2"/>
  <c r="AA30" i="2"/>
  <c r="T30" i="2"/>
  <c r="M30" i="2"/>
  <c r="F30" i="2"/>
  <c r="BJ29" i="2"/>
  <c r="BC29" i="2"/>
  <c r="AV29" i="2"/>
  <c r="AO29" i="2"/>
  <c r="AH29" i="2"/>
  <c r="AA29" i="2"/>
  <c r="T29" i="2"/>
  <c r="M29" i="2"/>
  <c r="F29" i="2"/>
  <c r="BJ28" i="2"/>
  <c r="BC28" i="2"/>
  <c r="AV28" i="2"/>
  <c r="AO28" i="2"/>
  <c r="AH28" i="2"/>
  <c r="AA28" i="2"/>
  <c r="T28" i="2"/>
  <c r="M28" i="2"/>
  <c r="F28" i="2"/>
  <c r="BJ27" i="2"/>
  <c r="BC27" i="2"/>
  <c r="AV27" i="2"/>
  <c r="AO27" i="2"/>
  <c r="AH27" i="2"/>
  <c r="AA27" i="2"/>
  <c r="T27" i="2"/>
  <c r="M27" i="2"/>
  <c r="F27" i="2"/>
  <c r="BJ26" i="2"/>
  <c r="BC26" i="2"/>
  <c r="AV26" i="2"/>
  <c r="AO26" i="2"/>
  <c r="AH26" i="2"/>
  <c r="AA26" i="2"/>
  <c r="T26" i="2"/>
  <c r="M26" i="2"/>
  <c r="F26" i="2"/>
  <c r="BJ25" i="2"/>
  <c r="BC25" i="2"/>
  <c r="AV25" i="2"/>
  <c r="AO25" i="2"/>
  <c r="AH25" i="2"/>
  <c r="AA25" i="2"/>
  <c r="T25" i="2"/>
  <c r="M25" i="2"/>
  <c r="F25" i="2"/>
  <c r="BJ24" i="2"/>
  <c r="BC24" i="2"/>
  <c r="AV24" i="2"/>
  <c r="AO24" i="2"/>
  <c r="AH24" i="2"/>
  <c r="AA24" i="2"/>
  <c r="T24" i="2"/>
  <c r="M24" i="2"/>
  <c r="F24" i="2"/>
  <c r="BJ23" i="2"/>
  <c r="BC23" i="2"/>
  <c r="AV23" i="2"/>
  <c r="AO23" i="2"/>
  <c r="AH23" i="2"/>
  <c r="AA23" i="2"/>
  <c r="T23" i="2"/>
  <c r="M23" i="2"/>
  <c r="F23" i="2"/>
  <c r="BJ22" i="2"/>
  <c r="BC22" i="2"/>
  <c r="AV22" i="2"/>
  <c r="AO22" i="2"/>
  <c r="AH22" i="2"/>
  <c r="AA22" i="2"/>
  <c r="T22" i="2"/>
  <c r="M22" i="2"/>
  <c r="F22" i="2"/>
  <c r="BJ21" i="2"/>
  <c r="BC21" i="2"/>
  <c r="AV21" i="2"/>
  <c r="AO21" i="2"/>
  <c r="AH21" i="2"/>
  <c r="AA21" i="2"/>
  <c r="T21" i="2"/>
  <c r="M21" i="2"/>
  <c r="F21" i="2"/>
  <c r="BJ20" i="2"/>
  <c r="BC20" i="2"/>
  <c r="AV20" i="2"/>
  <c r="AO20" i="2"/>
  <c r="AH20" i="2"/>
  <c r="AA20" i="2"/>
  <c r="T20" i="2"/>
  <c r="M20" i="2"/>
  <c r="F20" i="2"/>
  <c r="BJ19" i="2"/>
  <c r="BC19" i="2"/>
  <c r="AV19" i="2"/>
  <c r="AO19" i="2"/>
  <c r="AH19" i="2"/>
  <c r="AA19" i="2"/>
  <c r="T19" i="2"/>
  <c r="M19" i="2"/>
  <c r="F19" i="2"/>
  <c r="BJ18" i="2"/>
  <c r="BC18" i="2"/>
  <c r="AV18" i="2"/>
  <c r="AO18" i="2"/>
  <c r="AH18" i="2"/>
  <c r="AA18" i="2"/>
  <c r="T18" i="2"/>
  <c r="M18" i="2"/>
  <c r="F18" i="2"/>
  <c r="BJ17" i="2"/>
  <c r="BC17" i="2"/>
  <c r="AV17" i="2"/>
  <c r="AO17" i="2"/>
  <c r="AH17" i="2"/>
  <c r="AA17" i="2"/>
  <c r="T17" i="2"/>
  <c r="M17" i="2"/>
  <c r="F17" i="2"/>
  <c r="BJ16" i="2"/>
  <c r="BC16" i="2"/>
  <c r="AV16" i="2"/>
  <c r="AO16" i="2"/>
  <c r="AH16" i="2"/>
  <c r="AA16" i="2"/>
  <c r="T16" i="2"/>
  <c r="M16" i="2"/>
  <c r="F16" i="2"/>
  <c r="BJ15" i="2"/>
  <c r="BC15" i="2"/>
  <c r="AV15" i="2"/>
  <c r="AO15" i="2"/>
  <c r="AH15" i="2"/>
  <c r="AA15" i="2"/>
  <c r="T15" i="2"/>
  <c r="M15" i="2"/>
  <c r="F15" i="2"/>
  <c r="BJ14" i="2"/>
  <c r="BC14" i="2"/>
  <c r="AV14" i="2"/>
  <c r="AO14" i="2"/>
  <c r="AH14" i="2"/>
  <c r="AA14" i="2"/>
  <c r="T14" i="2"/>
  <c r="M14" i="2"/>
  <c r="F14" i="2"/>
  <c r="BJ13" i="2"/>
  <c r="BC13" i="2"/>
  <c r="AV13" i="2"/>
  <c r="AO13" i="2"/>
  <c r="AH13" i="2"/>
  <c r="AA13" i="2"/>
  <c r="T13" i="2"/>
  <c r="M13" i="2"/>
  <c r="F13" i="2"/>
  <c r="BJ12" i="2"/>
  <c r="BC12" i="2"/>
  <c r="AV12" i="2"/>
  <c r="AO12" i="2"/>
  <c r="AH12" i="2"/>
  <c r="AA12" i="2"/>
  <c r="T12" i="2"/>
  <c r="M12" i="2"/>
  <c r="F12" i="2"/>
  <c r="BJ11" i="2"/>
  <c r="BC11" i="2"/>
  <c r="AV11" i="2"/>
  <c r="AO11" i="2"/>
  <c r="AH11" i="2"/>
  <c r="AA11" i="2"/>
  <c r="T11" i="2"/>
  <c r="M11" i="2"/>
  <c r="F11" i="2"/>
  <c r="BJ10" i="2"/>
  <c r="BC10" i="2"/>
  <c r="AV10" i="2"/>
  <c r="AO10" i="2"/>
  <c r="AH10" i="2"/>
  <c r="AA10" i="2"/>
  <c r="T10" i="2"/>
  <c r="M10" i="2"/>
  <c r="F10" i="2"/>
  <c r="BJ9" i="2"/>
  <c r="BC9" i="2"/>
  <c r="AV9" i="2"/>
  <c r="AO9" i="2"/>
  <c r="AH9" i="2"/>
  <c r="AA9" i="2"/>
  <c r="T9" i="2"/>
  <c r="M9" i="2"/>
  <c r="F9" i="2"/>
  <c r="BJ8" i="2"/>
  <c r="BC8" i="2"/>
  <c r="AV8" i="2"/>
  <c r="AO8" i="2"/>
  <c r="AH8" i="2"/>
  <c r="AA8" i="2"/>
  <c r="T8" i="2"/>
  <c r="M8" i="2"/>
  <c r="F8" i="2"/>
  <c r="BJ7" i="2"/>
  <c r="BC7" i="2"/>
  <c r="AV7" i="2"/>
  <c r="AO7" i="2"/>
  <c r="AH7" i="2"/>
  <c r="AA7" i="2"/>
  <c r="T7" i="2"/>
  <c r="M7" i="2"/>
  <c r="F7" i="2"/>
  <c r="BJ6" i="2"/>
  <c r="BC6" i="2"/>
  <c r="AV6" i="2"/>
  <c r="AO6" i="2"/>
  <c r="AH6" i="2"/>
  <c r="AA6" i="2"/>
  <c r="T6" i="2"/>
  <c r="M6" i="2"/>
  <c r="F6" i="2"/>
  <c r="BJ5" i="2"/>
  <c r="BC5" i="2"/>
  <c r="AV5" i="2"/>
  <c r="AO5" i="2"/>
  <c r="AH5" i="2"/>
  <c r="AA5" i="2"/>
  <c r="T5" i="2"/>
  <c r="M5" i="2"/>
  <c r="F5" i="2"/>
  <c r="BJ4" i="2"/>
  <c r="BC4" i="2"/>
  <c r="AV4" i="2"/>
  <c r="AO4" i="2"/>
  <c r="AH4" i="2"/>
  <c r="AA4" i="2"/>
  <c r="T4" i="2"/>
  <c r="M4" i="2"/>
  <c r="F4" i="2"/>
  <c r="BJ3" i="2"/>
  <c r="BC3" i="2"/>
  <c r="AV3" i="2"/>
  <c r="AO3" i="2"/>
  <c r="AH3" i="2"/>
  <c r="AA3" i="2"/>
  <c r="T3" i="2"/>
  <c r="M3" i="2"/>
  <c r="F3" i="2"/>
</calcChain>
</file>

<file path=xl/sharedStrings.xml><?xml version="1.0" encoding="utf-8"?>
<sst xmlns="http://schemas.openxmlformats.org/spreadsheetml/2006/main" count="499" uniqueCount="45">
  <si>
    <t>Date</t>
  </si>
  <si>
    <t>Version</t>
  </si>
  <si>
    <t>Company</t>
  </si>
  <si>
    <t>Comments</t>
  </si>
  <si>
    <t>v01</t>
  </si>
  <si>
    <t>Ericsson</t>
  </si>
  <si>
    <t>Template - initial version</t>
  </si>
  <si>
    <t>v02</t>
  </si>
  <si>
    <t>Added calibration results. Further details on the simulation assumptions are available in R1-1909337</t>
  </si>
  <si>
    <t>v03</t>
  </si>
  <si>
    <t>Nokia</t>
  </si>
  <si>
    <t>Added Nokia calibration results. Further details on the simulation assumptions are available in R1-1909003</t>
  </si>
  <si>
    <t>v04</t>
  </si>
  <si>
    <t>ZTE</t>
  </si>
  <si>
    <t>Added ZTE calibration results, besides the assumption agreed in email discussion, the following configuratin are used:
1. C_Phai for Nc25 = 1.289;
2. C_Theta for Nc25 = 1.178.</t>
  </si>
  <si>
    <t>Coupling loss - serving cell [dB]</t>
  </si>
  <si>
    <t>Geometry with noise [dB]</t>
  </si>
  <si>
    <t>Geometry without noise [dB]</t>
  </si>
  <si>
    <t>Delay spread [ns]</t>
  </si>
  <si>
    <t>ASD [degrees]</t>
  </si>
  <si>
    <t>ZSD [degrees]</t>
  </si>
  <si>
    <t>ASA [degrees]</t>
  </si>
  <si>
    <t>ZSA [degrees]</t>
  </si>
  <si>
    <t>First path  excess delay [ns]</t>
  </si>
  <si>
    <t>Percentile</t>
  </si>
  <si>
    <t>Mean</t>
  </si>
  <si>
    <t>Company 1</t>
  </si>
  <si>
    <t>Company 2</t>
  </si>
  <si>
    <r>
      <t>v</t>
    </r>
    <r>
      <rPr>
        <sz val="11"/>
        <color theme="1"/>
        <rFont val="Calibri"/>
        <family val="3"/>
        <charset val="134"/>
        <scheme val="minor"/>
      </rPr>
      <t>05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</si>
  <si>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</si>
  <si>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t>Added Huawei calibration results</t>
    <phoneticPr fontId="14" type="noConversion"/>
  </si>
  <si>
    <t>Huawei</t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</si>
  <si>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</si>
  <si>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t>Huawei</t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</si>
  <si>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</si>
  <si>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</si>
  <si>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t>Huawei</t>
    <phoneticPr fontId="14" type="noConversion"/>
  </si>
  <si>
    <t>Huawei</t>
    <phoneticPr fontId="14" type="noConversion"/>
  </si>
  <si>
    <t>huawei</t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</si>
  <si>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</si>
  <si>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</si>
  <si>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</si>
  <si>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</si>
  <si>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r>
      <t>H</t>
    </r>
    <r>
      <rPr>
        <sz val="11"/>
        <color theme="1"/>
        <rFont val="Calibri"/>
        <family val="3"/>
        <charset val="134"/>
        <scheme val="minor"/>
      </rPr>
      <t>uawei</t>
    </r>
    <phoneticPr fontId="14" type="noConversion"/>
  </si>
  <si>
    <t>Huawei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</si>
</sst>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b/>
      <sz val="18"/>
      <color theme="3"/>
      <name val="Calibri Light"/>
      <family val="3"/>
      <charset val="134"/>
      <scheme val="major"/>
    </font>
    <font>
      <sz val="12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1">
    <xf numFmtId="0" fontId="0" fillId="0" borderId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5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9" applyNumberFormat="0" applyFont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0" borderId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9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0"/>
    <xf numFmtId="0" fontId="13" fillId="5" borderId="0" applyNumberFormat="0" applyBorder="0" applyAlignment="0" applyProtection="0"/>
    <xf numFmtId="0" fontId="6" fillId="0" borderId="0">
      <alignment vertical="center"/>
    </xf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13" fillId="2" borderId="9" applyNumberFormat="0" applyFont="0" applyAlignment="0" applyProtection="0"/>
    <xf numFmtId="0" fontId="13" fillId="2" borderId="9" applyNumberFormat="0" applyFont="0" applyAlignment="0" applyProtection="0"/>
    <xf numFmtId="0" fontId="9" fillId="2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14" borderId="0" applyNumberFormat="0" applyBorder="0" applyAlignment="0" applyProtection="0"/>
  </cellStyleXfs>
  <cellXfs count="34">
    <xf numFmtId="0" fontId="0" fillId="0" borderId="0" xfId="0"/>
    <xf numFmtId="0" fontId="0" fillId="0" borderId="0" xfId="0" applyNumberFormat="1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0" fillId="0" borderId="4" xfId="0" applyNumberFormat="1" applyFill="1" applyBorder="1"/>
    <xf numFmtId="0" fontId="0" fillId="0" borderId="0" xfId="0" applyNumberFormat="1" applyFill="1" applyBorder="1"/>
    <xf numFmtId="0" fontId="2" fillId="0" borderId="1" xfId="0" applyNumberFormat="1" applyFont="1" applyFill="1" applyBorder="1" applyAlignment="1"/>
    <xf numFmtId="0" fontId="0" fillId="0" borderId="5" xfId="0" applyNumberFormat="1" applyFill="1" applyBorder="1"/>
    <xf numFmtId="0" fontId="0" fillId="0" borderId="6" xfId="0" applyNumberFormat="1" applyFill="1" applyBorder="1"/>
    <xf numFmtId="0" fontId="0" fillId="0" borderId="7" xfId="0" applyNumberFormat="1" applyFill="1" applyBorder="1"/>
    <xf numFmtId="0" fontId="0" fillId="0" borderId="8" xfId="0" applyNumberFormat="1" applyFill="1" applyBorder="1"/>
    <xf numFmtId="0" fontId="0" fillId="0" borderId="0" xfId="0" applyFill="1"/>
    <xf numFmtId="0" fontId="0" fillId="0" borderId="0" xfId="0" applyNumberFormat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NumberFormat="1" applyFont="1" applyFill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123" applyFont="1"/>
    <xf numFmtId="14" fontId="2" fillId="0" borderId="0" xfId="123" applyNumberFormat="1" applyAlignment="1">
      <alignment horizontal="left"/>
    </xf>
    <xf numFmtId="0" fontId="2" fillId="0" borderId="0" xfId="123"/>
    <xf numFmtId="14" fontId="4" fillId="0" borderId="0" xfId="0" applyNumberFormat="1" applyFont="1" applyAlignment="1">
      <alignment horizontal="left"/>
    </xf>
    <xf numFmtId="0" fontId="4" fillId="0" borderId="0" xfId="0" applyFont="1"/>
    <xf numFmtId="14" fontId="0" fillId="0" borderId="0" xfId="0" applyNumberFormat="1" applyAlignment="1">
      <alignment horizontal="left"/>
    </xf>
    <xf numFmtId="0" fontId="13" fillId="0" borderId="0" xfId="0" applyFont="1"/>
    <xf numFmtId="0" fontId="0" fillId="0" borderId="0" xfId="0" applyAlignment="1">
      <alignment vertical="center"/>
    </xf>
    <xf numFmtId="0" fontId="13" fillId="0" borderId="2" xfId="0" applyFont="1" applyBorder="1"/>
    <xf numFmtId="0" fontId="13" fillId="0" borderId="2" xfId="0" applyFont="1" applyFill="1" applyBorder="1"/>
    <xf numFmtId="0" fontId="13" fillId="0" borderId="2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31">
    <cellStyle name="20% - Accent1 2" xfId="15" xr:uid="{00000000-0005-0000-0000-000000000000}"/>
    <cellStyle name="20% - Accent1 2 2" xfId="19" xr:uid="{00000000-0005-0000-0000-000001000000}"/>
    <cellStyle name="20% - Accent1 2_UMi-70GHz" xfId="20" xr:uid="{00000000-0005-0000-0000-000002000000}"/>
    <cellStyle name="20% - Accent1 3" xfId="13" xr:uid="{00000000-0005-0000-0000-000003000000}"/>
    <cellStyle name="20% - Accent2 2" xfId="9" xr:uid="{00000000-0005-0000-0000-000004000000}"/>
    <cellStyle name="20% - Accent2 2 2" xfId="5" xr:uid="{00000000-0005-0000-0000-000005000000}"/>
    <cellStyle name="20% - Accent2 2_UMi-70GHz" xfId="17" xr:uid="{00000000-0005-0000-0000-000006000000}"/>
    <cellStyle name="20% - Accent2 3" xfId="21" xr:uid="{00000000-0005-0000-0000-000007000000}"/>
    <cellStyle name="20% - Accent3 2" xfId="10" xr:uid="{00000000-0005-0000-0000-000008000000}"/>
    <cellStyle name="20% - Accent3 2 2" xfId="16" xr:uid="{00000000-0005-0000-0000-000009000000}"/>
    <cellStyle name="20% - Accent3 2_UMi-70GHz" xfId="14" xr:uid="{00000000-0005-0000-0000-00000A000000}"/>
    <cellStyle name="20% - Accent3 3" xfId="22" xr:uid="{00000000-0005-0000-0000-00000B000000}"/>
    <cellStyle name="20% - Accent4 2" xfId="23" xr:uid="{00000000-0005-0000-0000-00000C000000}"/>
    <cellStyle name="20% - Accent4 2 2" xfId="24" xr:uid="{00000000-0005-0000-0000-00000D000000}"/>
    <cellStyle name="20% - Accent4 2_UMi-70GHz" xfId="25" xr:uid="{00000000-0005-0000-0000-00000E000000}"/>
    <cellStyle name="20% - Accent4 3" xfId="27" xr:uid="{00000000-0005-0000-0000-00000F000000}"/>
    <cellStyle name="20% - Accent5 2" xfId="28" xr:uid="{00000000-0005-0000-0000-000010000000}"/>
    <cellStyle name="20% - Accent5 2 2" xfId="29" xr:uid="{00000000-0005-0000-0000-000011000000}"/>
    <cellStyle name="20% - Accent5 2_UMi-70GHz" xfId="1" xr:uid="{00000000-0005-0000-0000-000012000000}"/>
    <cellStyle name="20% - Accent5 3" xfId="30" xr:uid="{00000000-0005-0000-0000-000013000000}"/>
    <cellStyle name="20% - Accent6 2" xfId="31" xr:uid="{00000000-0005-0000-0000-000014000000}"/>
    <cellStyle name="20% - Accent6 2 2" xfId="32" xr:uid="{00000000-0005-0000-0000-000015000000}"/>
    <cellStyle name="20% - Accent6 2_UMi-70GHz" xfId="34" xr:uid="{00000000-0005-0000-0000-000016000000}"/>
    <cellStyle name="20% - Accent6 3" xfId="35" xr:uid="{00000000-0005-0000-0000-000017000000}"/>
    <cellStyle name="20% - 강조색1 2" xfId="36" xr:uid="{00000000-0005-0000-0000-000018000000}"/>
    <cellStyle name="20% - 강조색1 3" xfId="38" xr:uid="{00000000-0005-0000-0000-000019000000}"/>
    <cellStyle name="20% - 강조색2 2" xfId="39" xr:uid="{00000000-0005-0000-0000-00001A000000}"/>
    <cellStyle name="20% - 강조색2 3" xfId="40" xr:uid="{00000000-0005-0000-0000-00001B000000}"/>
    <cellStyle name="20% - 강조색3 2" xfId="6" xr:uid="{00000000-0005-0000-0000-00001C000000}"/>
    <cellStyle name="20% - 강조색3 3" xfId="4" xr:uid="{00000000-0005-0000-0000-00001D000000}"/>
    <cellStyle name="20% - 강조색4 2" xfId="41" xr:uid="{00000000-0005-0000-0000-00001E000000}"/>
    <cellStyle name="20% - 강조색4 3" xfId="42" xr:uid="{00000000-0005-0000-0000-00001F000000}"/>
    <cellStyle name="20% - 강조색5 2" xfId="43" xr:uid="{00000000-0005-0000-0000-000020000000}"/>
    <cellStyle name="20% - 강조색5 3" xfId="44" xr:uid="{00000000-0005-0000-0000-000021000000}"/>
    <cellStyle name="20% - 강조색6 2" xfId="45" xr:uid="{00000000-0005-0000-0000-000022000000}"/>
    <cellStyle name="20% - 강조색6 3" xfId="46" xr:uid="{00000000-0005-0000-0000-000023000000}"/>
    <cellStyle name="20% - 强调文字颜色 1 2" xfId="47" xr:uid="{00000000-0005-0000-0000-000024000000}"/>
    <cellStyle name="20% - 强调文字颜色 2 2" xfId="49" xr:uid="{00000000-0005-0000-0000-000025000000}"/>
    <cellStyle name="20% - 强调文字颜色 3 2" xfId="50" xr:uid="{00000000-0005-0000-0000-000026000000}"/>
    <cellStyle name="20% - 强调文字颜色 4 2" xfId="51" xr:uid="{00000000-0005-0000-0000-000027000000}"/>
    <cellStyle name="20% - 强调文字颜色 5 2" xfId="52" xr:uid="{00000000-0005-0000-0000-000028000000}"/>
    <cellStyle name="20% - 强调文字颜色 6 2" xfId="53" xr:uid="{00000000-0005-0000-0000-000029000000}"/>
    <cellStyle name="40% - Accent1 2" xfId="54" xr:uid="{00000000-0005-0000-0000-00002A000000}"/>
    <cellStyle name="40% - Accent1 2 2" xfId="55" xr:uid="{00000000-0005-0000-0000-00002B000000}"/>
    <cellStyle name="40% - Accent1 2_UMi-70GHz" xfId="56" xr:uid="{00000000-0005-0000-0000-00002C000000}"/>
    <cellStyle name="40% - Accent1 3" xfId="57" xr:uid="{00000000-0005-0000-0000-00002D000000}"/>
    <cellStyle name="40% - Accent2 2" xfId="58" xr:uid="{00000000-0005-0000-0000-00002E000000}"/>
    <cellStyle name="40% - Accent2 2 2" xfId="59" xr:uid="{00000000-0005-0000-0000-00002F000000}"/>
    <cellStyle name="40% - Accent2 2_UMi-70GHz" xfId="60" xr:uid="{00000000-0005-0000-0000-000030000000}"/>
    <cellStyle name="40% - Accent2 3" xfId="18" xr:uid="{00000000-0005-0000-0000-000031000000}"/>
    <cellStyle name="40% - Accent3 2" xfId="61" xr:uid="{00000000-0005-0000-0000-000032000000}"/>
    <cellStyle name="40% - Accent3 2 2" xfId="62" xr:uid="{00000000-0005-0000-0000-000033000000}"/>
    <cellStyle name="40% - Accent3 2_UMi-70GHz" xfId="33" xr:uid="{00000000-0005-0000-0000-000034000000}"/>
    <cellStyle name="40% - Accent3 3" xfId="63" xr:uid="{00000000-0005-0000-0000-000035000000}"/>
    <cellStyle name="40% - Accent4 2" xfId="64" xr:uid="{00000000-0005-0000-0000-000036000000}"/>
    <cellStyle name="40% - Accent4 2 2" xfId="65" xr:uid="{00000000-0005-0000-0000-000037000000}"/>
    <cellStyle name="40% - Accent4 2_UMi-70GHz" xfId="66" xr:uid="{00000000-0005-0000-0000-000038000000}"/>
    <cellStyle name="40% - Accent4 3" xfId="67" xr:uid="{00000000-0005-0000-0000-000039000000}"/>
    <cellStyle name="40% - Accent5 2" xfId="68" xr:uid="{00000000-0005-0000-0000-00003A000000}"/>
    <cellStyle name="40% - Accent5 2 2" xfId="69" xr:uid="{00000000-0005-0000-0000-00003B000000}"/>
    <cellStyle name="40% - Accent5 2_UMi-70GHz" xfId="70" xr:uid="{00000000-0005-0000-0000-00003C000000}"/>
    <cellStyle name="40% - Accent5 3" xfId="72" xr:uid="{00000000-0005-0000-0000-00003D000000}"/>
    <cellStyle name="40% - Accent6 2" xfId="73" xr:uid="{00000000-0005-0000-0000-00003E000000}"/>
    <cellStyle name="40% - Accent6 2 2" xfId="12" xr:uid="{00000000-0005-0000-0000-00003F000000}"/>
    <cellStyle name="40% - Accent6 2_UMi-70GHz" xfId="74" xr:uid="{00000000-0005-0000-0000-000040000000}"/>
    <cellStyle name="40% - Accent6 3" xfId="75" xr:uid="{00000000-0005-0000-0000-000041000000}"/>
    <cellStyle name="40% - 강조색1 2" xfId="76" xr:uid="{00000000-0005-0000-0000-000042000000}"/>
    <cellStyle name="40% - 강조색1 3" xfId="77" xr:uid="{00000000-0005-0000-0000-000043000000}"/>
    <cellStyle name="40% - 강조색2 2" xfId="78" xr:uid="{00000000-0005-0000-0000-000044000000}"/>
    <cellStyle name="40% - 강조색2 3" xfId="79" xr:uid="{00000000-0005-0000-0000-000045000000}"/>
    <cellStyle name="40% - 강조색3 2" xfId="80" xr:uid="{00000000-0005-0000-0000-000046000000}"/>
    <cellStyle name="40% - 강조색3 3" xfId="81" xr:uid="{00000000-0005-0000-0000-000047000000}"/>
    <cellStyle name="40% - 강조색4 2" xfId="82" xr:uid="{00000000-0005-0000-0000-000048000000}"/>
    <cellStyle name="40% - 강조색4 3" xfId="83" xr:uid="{00000000-0005-0000-0000-000049000000}"/>
    <cellStyle name="40% - 강조색5 2" xfId="84" xr:uid="{00000000-0005-0000-0000-00004A000000}"/>
    <cellStyle name="40% - 강조색5 3" xfId="2" xr:uid="{00000000-0005-0000-0000-00004B000000}"/>
    <cellStyle name="40% - 강조색6 2" xfId="85" xr:uid="{00000000-0005-0000-0000-00004C000000}"/>
    <cellStyle name="40% - 강조색6 3" xfId="86" xr:uid="{00000000-0005-0000-0000-00004D000000}"/>
    <cellStyle name="40% - 强调文字颜色 1 2" xfId="88" xr:uid="{00000000-0005-0000-0000-00004E000000}"/>
    <cellStyle name="40% - 强调文字颜色 2 2" xfId="90" xr:uid="{00000000-0005-0000-0000-00004F000000}"/>
    <cellStyle name="40% - 强调文字颜色 3 2" xfId="91" xr:uid="{00000000-0005-0000-0000-000050000000}"/>
    <cellStyle name="40% - 强调文字颜色 4 2" xfId="8" xr:uid="{00000000-0005-0000-0000-000051000000}"/>
    <cellStyle name="40% - 强调文字颜色 5 2" xfId="92" xr:uid="{00000000-0005-0000-0000-000052000000}"/>
    <cellStyle name="40% - 强调文字颜色 6 2" xfId="93" xr:uid="{00000000-0005-0000-0000-000053000000}"/>
    <cellStyle name="60% - Accent1 2" xfId="94" xr:uid="{00000000-0005-0000-0000-000054000000}"/>
    <cellStyle name="60% - Accent2 2" xfId="95" xr:uid="{00000000-0005-0000-0000-000055000000}"/>
    <cellStyle name="60% - Accent3 2" xfId="96" xr:uid="{00000000-0005-0000-0000-000056000000}"/>
    <cellStyle name="60% - Accent4 2" xfId="97" xr:uid="{00000000-0005-0000-0000-000057000000}"/>
    <cellStyle name="60% - Accent5 2" xfId="98" xr:uid="{00000000-0005-0000-0000-000058000000}"/>
    <cellStyle name="60% - Accent6 2" xfId="71" xr:uid="{00000000-0005-0000-0000-000059000000}"/>
    <cellStyle name="Commentaire 2" xfId="99" xr:uid="{00000000-0005-0000-0000-00005A000000}"/>
    <cellStyle name="Commentaire 2 2" xfId="100" xr:uid="{00000000-0005-0000-0000-00005B000000}"/>
    <cellStyle name="Commentaire 2 2 2" xfId="7" xr:uid="{00000000-0005-0000-0000-00005C000000}"/>
    <cellStyle name="Commentaire 2 3" xfId="37" xr:uid="{00000000-0005-0000-0000-00005D000000}"/>
    <cellStyle name="Neutral 2" xfId="101" xr:uid="{00000000-0005-0000-0000-00005E000000}"/>
    <cellStyle name="Normal" xfId="0" builtinId="0"/>
    <cellStyle name="Normal 2" xfId="102" xr:uid="{00000000-0005-0000-0000-00005F000000}"/>
    <cellStyle name="Normal 2 2" xfId="103" xr:uid="{00000000-0005-0000-0000-000060000000}"/>
    <cellStyle name="Normal 2 2 2" xfId="26" xr:uid="{00000000-0005-0000-0000-000061000000}"/>
    <cellStyle name="Normal 2 2 2 2" xfId="104" xr:uid="{00000000-0005-0000-0000-000062000000}"/>
    <cellStyle name="Normal 2 2 2_UMi-70GHz" xfId="105" xr:uid="{00000000-0005-0000-0000-000063000000}"/>
    <cellStyle name="Normal 2 2 3" xfId="106" xr:uid="{00000000-0005-0000-0000-000064000000}"/>
    <cellStyle name="Normal 2 2_UMi-70GHz" xfId="107" xr:uid="{00000000-0005-0000-0000-000065000000}"/>
    <cellStyle name="Normal 2 3" xfId="108" xr:uid="{00000000-0005-0000-0000-000066000000}"/>
    <cellStyle name="Normal 2 3 2" xfId="109" xr:uid="{00000000-0005-0000-0000-000067000000}"/>
    <cellStyle name="Normal 2 3_UMi-70GHz" xfId="87" xr:uid="{00000000-0005-0000-0000-000068000000}"/>
    <cellStyle name="Normal 2 4" xfId="110" xr:uid="{00000000-0005-0000-0000-000069000000}"/>
    <cellStyle name="Normal 2_UMi-70GHz" xfId="111" xr:uid="{00000000-0005-0000-0000-00006A000000}"/>
    <cellStyle name="Normal 3" xfId="112" xr:uid="{00000000-0005-0000-0000-00006B000000}"/>
    <cellStyle name="Normal 3 2" xfId="113" xr:uid="{00000000-0005-0000-0000-00006C000000}"/>
    <cellStyle name="Normal 3 3" xfId="114" xr:uid="{00000000-0005-0000-0000-00006D000000}"/>
    <cellStyle name="Normal 3 3 2" xfId="115" xr:uid="{00000000-0005-0000-0000-00006E000000}"/>
    <cellStyle name="Normal 3 3_UMi-70GHz" xfId="116" xr:uid="{00000000-0005-0000-0000-00006F000000}"/>
    <cellStyle name="Normal 3 4" xfId="48" xr:uid="{00000000-0005-0000-0000-000070000000}"/>
    <cellStyle name="Normal 3_UMi-70GHz" xfId="117" xr:uid="{00000000-0005-0000-0000-000071000000}"/>
    <cellStyle name="Normal 4" xfId="118" xr:uid="{00000000-0005-0000-0000-000072000000}"/>
    <cellStyle name="Normal 4 2" xfId="119" xr:uid="{00000000-0005-0000-0000-000073000000}"/>
    <cellStyle name="Normal 4 2 2" xfId="120" xr:uid="{00000000-0005-0000-0000-000074000000}"/>
    <cellStyle name="Normal 4 2_UMi-70GHz" xfId="11" xr:uid="{00000000-0005-0000-0000-000075000000}"/>
    <cellStyle name="Normal 4 3" xfId="121" xr:uid="{00000000-0005-0000-0000-000076000000}"/>
    <cellStyle name="Normal 4_UMi-70GHz" xfId="122" xr:uid="{00000000-0005-0000-0000-000077000000}"/>
    <cellStyle name="Normal 5" xfId="123" xr:uid="{00000000-0005-0000-0000-000078000000}"/>
    <cellStyle name="TableStyleLight1" xfId="124" xr:uid="{00000000-0005-0000-0000-000079000000}"/>
    <cellStyle name="Title 2" xfId="125" xr:uid="{00000000-0005-0000-0000-00007A000000}"/>
    <cellStyle name="一般 2" xfId="89" xr:uid="{00000000-0005-0000-0000-00007E000000}"/>
    <cellStyle name="一般 2 2" xfId="126" xr:uid="{00000000-0005-0000-0000-00007F000000}"/>
    <cellStyle name="一般 2 3" xfId="127" xr:uid="{00000000-0005-0000-0000-000080000000}"/>
    <cellStyle name="一般 2_UMi-70GHz" xfId="128" xr:uid="{00000000-0005-0000-0000-000081000000}"/>
    <cellStyle name="一般 3" xfId="129" xr:uid="{00000000-0005-0000-0000-000082000000}"/>
    <cellStyle name="好_UMi-70GHz" xfId="3" xr:uid="{00000000-0005-0000-0000-00007D000000}"/>
    <cellStyle name="差_UMi-70GHz" xfId="130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9"/>
  <sheetViews>
    <sheetView workbookViewId="0">
      <selection activeCell="E16" sqref="E16"/>
    </sheetView>
  </sheetViews>
  <sheetFormatPr defaultColWidth="9" defaultRowHeight="15"/>
  <cols>
    <col min="2" max="2" width="14.28515625" customWidth="1"/>
    <col min="3" max="3" width="11.5703125" customWidth="1"/>
    <col min="4" max="4" width="12.7109375" customWidth="1"/>
    <col min="5" max="5" width="51.140625" customWidth="1"/>
  </cols>
  <sheetData>
    <row r="4" spans="2:5">
      <c r="B4" s="21" t="s">
        <v>0</v>
      </c>
      <c r="C4" s="21" t="s">
        <v>1</v>
      </c>
      <c r="D4" s="21" t="s">
        <v>2</v>
      </c>
      <c r="E4" s="21" t="s">
        <v>3</v>
      </c>
    </row>
    <row r="5" spans="2:5">
      <c r="B5" s="22">
        <v>43671</v>
      </c>
      <c r="C5" s="23" t="s">
        <v>4</v>
      </c>
      <c r="D5" s="23" t="s">
        <v>5</v>
      </c>
      <c r="E5" s="23" t="s">
        <v>6</v>
      </c>
    </row>
    <row r="6" spans="2:5">
      <c r="B6" s="24">
        <v>43693</v>
      </c>
      <c r="C6" s="25" t="s">
        <v>7</v>
      </c>
      <c r="D6" s="25" t="s">
        <v>5</v>
      </c>
      <c r="E6" s="25" t="s">
        <v>8</v>
      </c>
    </row>
    <row r="7" spans="2:5">
      <c r="B7" s="26">
        <v>43694</v>
      </c>
      <c r="C7" t="s">
        <v>9</v>
      </c>
      <c r="D7" t="s">
        <v>10</v>
      </c>
      <c r="E7" t="s">
        <v>11</v>
      </c>
    </row>
    <row r="8" spans="2:5">
      <c r="B8" s="22">
        <v>43696</v>
      </c>
      <c r="C8" s="23" t="s">
        <v>12</v>
      </c>
      <c r="D8" s="23" t="s">
        <v>13</v>
      </c>
      <c r="E8" s="25" t="s">
        <v>14</v>
      </c>
    </row>
    <row r="9" spans="2:5">
      <c r="B9" s="22">
        <v>43705</v>
      </c>
      <c r="C9" s="22" t="s">
        <v>28</v>
      </c>
      <c r="D9" s="27" t="s">
        <v>29</v>
      </c>
      <c r="E9" s="27" t="s">
        <v>30</v>
      </c>
    </row>
  </sheetData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06"/>
  <sheetViews>
    <sheetView topLeftCell="X1" zoomScale="90" zoomScaleNormal="90" workbookViewId="0">
      <selection activeCell="BB2" sqref="BB2:BB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31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32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29" t="s">
        <v>31</v>
      </c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33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34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35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32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31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-82.975561865483101</v>
      </c>
      <c r="C3" s="6"/>
      <c r="D3" s="7">
        <v>-74.861230112774294</v>
      </c>
      <c r="E3" s="28">
        <v>-77.754867000000004</v>
      </c>
      <c r="F3" s="8">
        <f>AVERAGE(B3:E3)</f>
        <v>-78.530552992752462</v>
      </c>
      <c r="H3" s="5">
        <v>0</v>
      </c>
      <c r="I3" s="1">
        <v>-7.9685186508399397</v>
      </c>
      <c r="J3" s="6"/>
      <c r="K3" s="7">
        <v>-7.0463719544138099</v>
      </c>
      <c r="L3" s="28">
        <v>-6.9744869999999999</v>
      </c>
      <c r="M3" s="8">
        <f>AVERAGE(I3:L3)</f>
        <v>-7.3297925350845832</v>
      </c>
      <c r="O3" s="5">
        <v>0</v>
      </c>
      <c r="P3" s="1">
        <v>-7.9684865477800297</v>
      </c>
      <c r="Q3" s="6"/>
      <c r="R3" s="7">
        <v>-7.0462982373966296</v>
      </c>
      <c r="S3" s="6"/>
      <c r="T3" s="8">
        <f>AVERAGE(P3:S3)</f>
        <v>-7.5073923925883292</v>
      </c>
      <c r="V3" s="5">
        <v>0</v>
      </c>
      <c r="W3" s="1">
        <v>22.042574584206601</v>
      </c>
      <c r="X3" s="6"/>
      <c r="Y3" s="7">
        <v>39.176846665251503</v>
      </c>
      <c r="Z3" s="28">
        <v>3.9018700000000002</v>
      </c>
      <c r="AA3" s="8">
        <f>AVERAGE(W3:Z3)</f>
        <v>21.707097083152703</v>
      </c>
      <c r="AC3" s="5">
        <v>0</v>
      </c>
      <c r="AD3" s="1">
        <v>1.4171378923442901</v>
      </c>
      <c r="AE3" s="6"/>
      <c r="AF3" s="7">
        <v>1.2175495567780099</v>
      </c>
      <c r="AG3" s="28">
        <v>5.000515</v>
      </c>
      <c r="AH3" s="8">
        <f>AVERAGE(AD3:AG3)</f>
        <v>2.5450674830407665</v>
      </c>
      <c r="AJ3" s="5">
        <v>0</v>
      </c>
      <c r="AK3" s="1">
        <v>0.67630083897659599</v>
      </c>
      <c r="AL3" s="6"/>
      <c r="AM3" s="7">
        <v>0.73917327451024895</v>
      </c>
      <c r="AN3" s="28">
        <v>6.0581659999999999</v>
      </c>
      <c r="AO3" s="8">
        <f>AVERAGE(AK3:AN3)</f>
        <v>2.4912133711622815</v>
      </c>
      <c r="AQ3" s="5">
        <v>0</v>
      </c>
      <c r="AR3" s="1">
        <v>1.0572643605977601</v>
      </c>
      <c r="AS3" s="6"/>
      <c r="AT3" s="7">
        <v>1.24124585415922</v>
      </c>
      <c r="AU3" s="28">
        <v>8.0011969999999994</v>
      </c>
      <c r="AV3" s="8">
        <f>AVERAGE(AR3:AU3)</f>
        <v>3.4332357382523266</v>
      </c>
      <c r="AX3" s="5">
        <v>0</v>
      </c>
      <c r="AY3" s="1">
        <v>0.73212150466771597</v>
      </c>
      <c r="AZ3" s="6"/>
      <c r="BA3" s="7">
        <v>1.2223284759256099</v>
      </c>
      <c r="BB3" s="28">
        <v>9.0010440000000003</v>
      </c>
      <c r="BC3" s="8">
        <f>AVERAGE(AY3:BB3)</f>
        <v>3.6518313268644422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-73.470857054347405</v>
      </c>
      <c r="C4" s="6">
        <v>-70.433333333333294</v>
      </c>
      <c r="D4" s="7">
        <v>-70.988017683801104</v>
      </c>
      <c r="E4" s="28">
        <v>-70.691574000000003</v>
      </c>
      <c r="F4" s="8">
        <f t="shared" ref="F4:F67" si="0">AVERAGE(B4:E4)</f>
        <v>-71.395945517870445</v>
      </c>
      <c r="H4" s="5">
        <v>1</v>
      </c>
      <c r="I4" s="1">
        <v>-6.1900982865163403</v>
      </c>
      <c r="J4" s="6">
        <v>-5.5229132569558104</v>
      </c>
      <c r="K4" s="7">
        <v>-5.1649599430322697</v>
      </c>
      <c r="L4" s="28">
        <v>-5.1001060000000003</v>
      </c>
      <c r="M4" s="8">
        <f t="shared" ref="M4:M33" si="1">AVERAGE(I4:L4)</f>
        <v>-5.4945193716261054</v>
      </c>
      <c r="O4" s="5">
        <v>1</v>
      </c>
      <c r="P4" s="1">
        <v>-6.1900778097669296</v>
      </c>
      <c r="Q4" s="6">
        <v>-5.5229132569558104</v>
      </c>
      <c r="R4" s="7">
        <v>-5.1649287658846301</v>
      </c>
      <c r="S4" s="6"/>
      <c r="T4" s="8">
        <f t="shared" ref="T4:T33" si="2">AVERAGE(P4:S4)</f>
        <v>-5.6259732775357891</v>
      </c>
      <c r="V4" s="5">
        <v>1</v>
      </c>
      <c r="W4" s="1">
        <v>59.895512459176302</v>
      </c>
      <c r="X4" s="6">
        <v>51.5</v>
      </c>
      <c r="Y4" s="7">
        <v>54.120662388513701</v>
      </c>
      <c r="Z4" s="28">
        <v>3.9129589999999999</v>
      </c>
      <c r="AA4" s="8">
        <f t="shared" ref="AA4:AA33" si="3">AVERAGE(W4:Z4)</f>
        <v>42.357283461922499</v>
      </c>
      <c r="AC4" s="5">
        <v>1</v>
      </c>
      <c r="AD4" s="1">
        <v>4.8711816812199302</v>
      </c>
      <c r="AE4" s="6">
        <v>3.5</v>
      </c>
      <c r="AF4" s="7">
        <v>3.9917176093582998</v>
      </c>
      <c r="AG4" s="28">
        <v>5.0031340000000002</v>
      </c>
      <c r="AH4" s="8">
        <f t="shared" ref="AH4:AH33" si="4">AVERAGE(AD4:AG4)</f>
        <v>4.3415083226445574</v>
      </c>
      <c r="AJ4" s="5">
        <v>1</v>
      </c>
      <c r="AK4" s="1">
        <v>2.0820400328983601</v>
      </c>
      <c r="AL4" s="6">
        <v>2.3251121076233199</v>
      </c>
      <c r="AM4" s="7">
        <v>2.1643733222115502</v>
      </c>
      <c r="AN4" s="28">
        <v>6.5322620000000002</v>
      </c>
      <c r="AO4" s="8">
        <f t="shared" ref="AO4:AO33" si="5">AVERAGE(AK4:AN4)</f>
        <v>3.2759468656833075</v>
      </c>
      <c r="AQ4" s="5">
        <v>1</v>
      </c>
      <c r="AR4" s="1">
        <v>3.8255896946700001</v>
      </c>
      <c r="AS4" s="6">
        <v>3.3501805054151599</v>
      </c>
      <c r="AT4" s="7">
        <v>3.76221452642947</v>
      </c>
      <c r="AU4" s="28">
        <v>8.0068429999999999</v>
      </c>
      <c r="AV4" s="8">
        <f t="shared" ref="AV4:AV33" si="6">AVERAGE(AR4:AU4)</f>
        <v>4.7362069316286579</v>
      </c>
      <c r="AX4" s="5">
        <v>1</v>
      </c>
      <c r="AY4" s="1">
        <v>2.4961825752411801</v>
      </c>
      <c r="AZ4" s="6">
        <v>2.1765327695560202</v>
      </c>
      <c r="BA4" s="7">
        <v>2.2596110160671499</v>
      </c>
      <c r="BB4" s="28">
        <v>9.0061940000000007</v>
      </c>
      <c r="BC4" s="8">
        <f t="shared" ref="BC4:BC33" si="7">AVERAGE(AY4:BB4)</f>
        <v>3.984630090216088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-71.777793463334604</v>
      </c>
      <c r="C5" s="6">
        <v>-69.400000000000006</v>
      </c>
      <c r="D5" s="7">
        <v>-69.456699822958001</v>
      </c>
      <c r="E5" s="28">
        <v>-69.459119000000001</v>
      </c>
      <c r="F5" s="8">
        <f t="shared" si="0"/>
        <v>-70.023403071573156</v>
      </c>
      <c r="H5" s="5">
        <v>2</v>
      </c>
      <c r="I5" s="1">
        <v>-5.5540323042384001</v>
      </c>
      <c r="J5" s="6">
        <v>-4.8976757369614496</v>
      </c>
      <c r="K5" s="7">
        <v>-4.6734331438991301</v>
      </c>
      <c r="L5" s="28">
        <v>-4.4514940000000003</v>
      </c>
      <c r="M5" s="8">
        <f t="shared" si="1"/>
        <v>-4.8941587962747448</v>
      </c>
      <c r="O5" s="5">
        <v>2</v>
      </c>
      <c r="P5" s="1">
        <v>-5.5540191371927801</v>
      </c>
      <c r="Q5" s="6">
        <v>-4.8976757369614496</v>
      </c>
      <c r="R5" s="7">
        <v>-4.6734217208458499</v>
      </c>
      <c r="S5" s="6"/>
      <c r="T5" s="8">
        <f t="shared" si="2"/>
        <v>-5.0417055316666932</v>
      </c>
      <c r="V5" s="5">
        <v>2</v>
      </c>
      <c r="W5" s="1">
        <v>69.539385358932705</v>
      </c>
      <c r="X5" s="6">
        <v>63.873873873873897</v>
      </c>
      <c r="Y5" s="7">
        <v>61.497254092316503</v>
      </c>
      <c r="Z5" s="28">
        <v>4.5293739999999998</v>
      </c>
      <c r="AA5" s="8">
        <f t="shared" si="3"/>
        <v>49.859971831280774</v>
      </c>
      <c r="AC5" s="5">
        <v>2</v>
      </c>
      <c r="AD5" s="1">
        <v>6.3662857515111799</v>
      </c>
      <c r="AE5" s="6">
        <v>4.6669999999999998</v>
      </c>
      <c r="AF5" s="7">
        <v>5.0248876254145802</v>
      </c>
      <c r="AG5" s="28">
        <v>5.0082959999999996</v>
      </c>
      <c r="AH5" s="8">
        <f t="shared" si="4"/>
        <v>5.2666173442314399</v>
      </c>
      <c r="AJ5" s="5">
        <v>2</v>
      </c>
      <c r="AK5" s="1">
        <v>2.78593975316933</v>
      </c>
      <c r="AL5" s="6">
        <v>2.7624719101123598</v>
      </c>
      <c r="AM5" s="7">
        <v>2.6373247840884599</v>
      </c>
      <c r="AN5" s="28">
        <v>8.3040830000000003</v>
      </c>
      <c r="AO5" s="8">
        <f t="shared" si="5"/>
        <v>4.1224548618425381</v>
      </c>
      <c r="AQ5" s="5">
        <v>2</v>
      </c>
      <c r="AR5" s="1">
        <v>5.16019845872008</v>
      </c>
      <c r="AS5" s="6">
        <v>5.1666666666666696</v>
      </c>
      <c r="AT5" s="7">
        <v>4.8445108809739601</v>
      </c>
      <c r="AU5" s="28">
        <v>8.0172699999999999</v>
      </c>
      <c r="AV5" s="8">
        <f t="shared" si="6"/>
        <v>5.7971615015901774</v>
      </c>
      <c r="AX5" s="5">
        <v>2</v>
      </c>
      <c r="AY5" s="1">
        <v>3.0782734960478</v>
      </c>
      <c r="AZ5" s="6">
        <v>3.01229148375768</v>
      </c>
      <c r="BA5" s="7">
        <v>2.8365004355427699</v>
      </c>
      <c r="BB5" s="28">
        <v>9.0158389999999997</v>
      </c>
      <c r="BC5" s="8">
        <f t="shared" si="7"/>
        <v>4.4857261038370622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-70.972240692716397</v>
      </c>
      <c r="C6" s="6">
        <v>-68.740287769784203</v>
      </c>
      <c r="D6" s="7">
        <v>-68.766091632323594</v>
      </c>
      <c r="E6" s="28">
        <v>-68.648694000000006</v>
      </c>
      <c r="F6" s="8">
        <f t="shared" si="0"/>
        <v>-69.281828523706054</v>
      </c>
      <c r="H6" s="5">
        <v>3</v>
      </c>
      <c r="I6" s="1">
        <v>-5.1919222930012801</v>
      </c>
      <c r="J6" s="6">
        <v>-4.6142290249433104</v>
      </c>
      <c r="K6" s="7">
        <v>-4.1559776606796301</v>
      </c>
      <c r="L6" s="28">
        <v>-4.0971820000000001</v>
      </c>
      <c r="M6" s="8">
        <f t="shared" si="1"/>
        <v>-4.5148277446560545</v>
      </c>
      <c r="O6" s="5">
        <v>3</v>
      </c>
      <c r="P6" s="1">
        <v>-5.1919000784917797</v>
      </c>
      <c r="Q6" s="6">
        <v>-4.6142290249433104</v>
      </c>
      <c r="R6" s="7">
        <v>-4.1559115086729301</v>
      </c>
      <c r="S6" s="6"/>
      <c r="T6" s="8">
        <f t="shared" si="2"/>
        <v>-4.6540135373693401</v>
      </c>
      <c r="V6" s="5">
        <v>3</v>
      </c>
      <c r="W6" s="1">
        <v>75.828791974283206</v>
      </c>
      <c r="X6" s="6">
        <v>68.8564102564103</v>
      </c>
      <c r="Y6" s="7">
        <v>67.453752996807395</v>
      </c>
      <c r="Z6" s="28">
        <v>6.2006490000000003</v>
      </c>
      <c r="AA6" s="8">
        <f t="shared" si="3"/>
        <v>54.584901056875225</v>
      </c>
      <c r="AC6" s="5">
        <v>3</v>
      </c>
      <c r="AD6" s="1">
        <v>7.7153814623090096</v>
      </c>
      <c r="AE6" s="6">
        <v>5.6149584487534598</v>
      </c>
      <c r="AF6" s="7">
        <v>5.7209627583962801</v>
      </c>
      <c r="AG6" s="28">
        <v>5.0205859999999998</v>
      </c>
      <c r="AH6" s="8">
        <f t="shared" si="4"/>
        <v>6.0179721673646878</v>
      </c>
      <c r="AJ6" s="5">
        <v>3</v>
      </c>
      <c r="AK6" s="1">
        <v>3.2687474502146898</v>
      </c>
      <c r="AL6" s="6">
        <v>3.2597122302158299</v>
      </c>
      <c r="AM6" s="7">
        <v>3.2567937362402701</v>
      </c>
      <c r="AN6" s="28">
        <v>8.3991340000000001</v>
      </c>
      <c r="AO6" s="8">
        <f t="shared" si="5"/>
        <v>4.5460968541676969</v>
      </c>
      <c r="AQ6" s="5">
        <v>3</v>
      </c>
      <c r="AR6" s="1">
        <v>6.2775607167019496</v>
      </c>
      <c r="AS6" s="6">
        <v>6.2313019390581701</v>
      </c>
      <c r="AT6" s="7">
        <v>5.5682950478782196</v>
      </c>
      <c r="AU6" s="28">
        <v>8.0305400000000002</v>
      </c>
      <c r="AV6" s="8">
        <f t="shared" si="6"/>
        <v>6.5269244259095842</v>
      </c>
      <c r="AX6" s="5">
        <v>3</v>
      </c>
      <c r="AY6" s="1">
        <v>3.5022281623938998</v>
      </c>
      <c r="AZ6" s="6">
        <v>3.4512730465320498</v>
      </c>
      <c r="BA6" s="7">
        <v>3.34637880977778</v>
      </c>
      <c r="BB6" s="28">
        <v>9.0313309999999998</v>
      </c>
      <c r="BC6" s="8">
        <f t="shared" si="7"/>
        <v>4.8328027546759325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-70.215645852042798</v>
      </c>
      <c r="C7" s="6">
        <v>-68.372786885245901</v>
      </c>
      <c r="D7" s="7">
        <v>-68.093567949850097</v>
      </c>
      <c r="E7" s="28">
        <v>-68.196062999999995</v>
      </c>
      <c r="F7" s="8">
        <f t="shared" si="0"/>
        <v>-68.719515921784705</v>
      </c>
      <c r="H7" s="5">
        <v>4</v>
      </c>
      <c r="I7" s="1">
        <v>-4.8925048587728304</v>
      </c>
      <c r="J7" s="6">
        <v>-4.3307823129251704</v>
      </c>
      <c r="K7" s="7">
        <v>-3.9314275312711402</v>
      </c>
      <c r="L7" s="28">
        <v>-3.7347290000000002</v>
      </c>
      <c r="M7" s="8">
        <f t="shared" si="1"/>
        <v>-4.2223609257422856</v>
      </c>
      <c r="O7" s="5">
        <v>4</v>
      </c>
      <c r="P7" s="1">
        <v>-4.8924933046146402</v>
      </c>
      <c r="Q7" s="6">
        <v>-4.3307823129251704</v>
      </c>
      <c r="R7" s="7">
        <v>-3.93140884557365</v>
      </c>
      <c r="S7" s="6"/>
      <c r="T7" s="8">
        <f t="shared" si="2"/>
        <v>-4.38489482103782</v>
      </c>
      <c r="V7" s="5">
        <v>4</v>
      </c>
      <c r="W7" s="1">
        <v>81.239038388866405</v>
      </c>
      <c r="X7" s="6">
        <v>74.201438848920901</v>
      </c>
      <c r="Y7" s="7">
        <v>73.058602242873604</v>
      </c>
      <c r="Z7" s="28">
        <v>10.455724999999999</v>
      </c>
      <c r="AA7" s="8">
        <f t="shared" si="3"/>
        <v>59.738701120165231</v>
      </c>
      <c r="AC7" s="5">
        <v>4</v>
      </c>
      <c r="AD7" s="1">
        <v>8.8950280251272602</v>
      </c>
      <c r="AE7" s="6">
        <v>6.6876404494381996</v>
      </c>
      <c r="AF7" s="7">
        <v>6.69817063957065</v>
      </c>
      <c r="AG7" s="28">
        <v>5.0325740000000003</v>
      </c>
      <c r="AH7" s="8">
        <f t="shared" si="4"/>
        <v>6.8283532785340268</v>
      </c>
      <c r="AJ7" s="5">
        <v>4</v>
      </c>
      <c r="AK7" s="1">
        <v>3.6808807823600098</v>
      </c>
      <c r="AL7" s="6">
        <v>3.85</v>
      </c>
      <c r="AM7" s="7">
        <v>3.7302693365946702</v>
      </c>
      <c r="AN7" s="28">
        <v>8.4045079999999999</v>
      </c>
      <c r="AO7" s="8">
        <f t="shared" si="5"/>
        <v>4.9164145297386703</v>
      </c>
      <c r="AQ7" s="5">
        <v>4</v>
      </c>
      <c r="AR7" s="1">
        <v>7.2787165544737098</v>
      </c>
      <c r="AS7" s="6">
        <v>7.3948863636363598</v>
      </c>
      <c r="AT7" s="7">
        <v>6.4706956746191002</v>
      </c>
      <c r="AU7" s="28">
        <v>8.0752550000000003</v>
      </c>
      <c r="AV7" s="8">
        <f t="shared" si="6"/>
        <v>7.3048883981822925</v>
      </c>
      <c r="AX7" s="5">
        <v>4</v>
      </c>
      <c r="AY7" s="1">
        <v>3.8861664079479601</v>
      </c>
      <c r="AZ7" s="6">
        <v>3.9323929961089501</v>
      </c>
      <c r="BA7" s="7">
        <v>3.89001025516303</v>
      </c>
      <c r="BB7" s="28">
        <v>9.0658969999999997</v>
      </c>
      <c r="BC7" s="8">
        <f t="shared" si="7"/>
        <v>5.1936166648049849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-69.590088037382799</v>
      </c>
      <c r="C8" s="6">
        <v>-68.020143884892093</v>
      </c>
      <c r="D8" s="7">
        <v>-67.641121565913096</v>
      </c>
      <c r="E8" s="28">
        <v>-67.850877999999994</v>
      </c>
      <c r="F8" s="8">
        <f t="shared" si="0"/>
        <v>-68.275557872046988</v>
      </c>
      <c r="H8" s="5">
        <v>5</v>
      </c>
      <c r="I8" s="1">
        <v>-4.6274089267293599</v>
      </c>
      <c r="J8" s="6">
        <v>-4.0473356009070303</v>
      </c>
      <c r="K8" s="7">
        <v>-3.7059852491984699</v>
      </c>
      <c r="L8" s="28">
        <v>-3.620288</v>
      </c>
      <c r="M8" s="8">
        <f t="shared" si="1"/>
        <v>-4.0002544442087151</v>
      </c>
      <c r="O8" s="5">
        <v>5</v>
      </c>
      <c r="P8" s="1">
        <v>-4.6273927047514496</v>
      </c>
      <c r="Q8" s="6">
        <v>-4.0473356009070303</v>
      </c>
      <c r="R8" s="7">
        <v>-3.7059345086509001</v>
      </c>
      <c r="S8" s="6"/>
      <c r="T8" s="8">
        <f t="shared" si="2"/>
        <v>-4.1268876047697933</v>
      </c>
      <c r="V8" s="5">
        <v>5</v>
      </c>
      <c r="W8" s="1">
        <v>85.642989860091902</v>
      </c>
      <c r="X8" s="6">
        <v>78.6666666666667</v>
      </c>
      <c r="Y8" s="7">
        <v>78.642290500802105</v>
      </c>
      <c r="Z8" s="28">
        <v>16.373204999999999</v>
      </c>
      <c r="AA8" s="8">
        <f t="shared" si="3"/>
        <v>64.831288006890176</v>
      </c>
      <c r="AC8" s="5">
        <v>5</v>
      </c>
      <c r="AD8" s="1">
        <v>9.8469589155492105</v>
      </c>
      <c r="AE8" s="6">
        <v>7.8252252252252301</v>
      </c>
      <c r="AF8" s="7">
        <v>7.3928945004536297</v>
      </c>
      <c r="AG8" s="28">
        <v>5.0943659999999999</v>
      </c>
      <c r="AH8" s="8">
        <f t="shared" si="4"/>
        <v>7.5398611603070176</v>
      </c>
      <c r="AJ8" s="5">
        <v>5</v>
      </c>
      <c r="AK8" s="1">
        <v>4.0779932951735596</v>
      </c>
      <c r="AL8" s="6">
        <v>4.2556000000000003</v>
      </c>
      <c r="AM8" s="7">
        <v>4.2916590692755499</v>
      </c>
      <c r="AN8" s="28">
        <v>8.4345009999999991</v>
      </c>
      <c r="AO8" s="8">
        <f t="shared" si="5"/>
        <v>5.264938341112277</v>
      </c>
      <c r="AQ8" s="5">
        <v>5</v>
      </c>
      <c r="AR8" s="1">
        <v>8.1987178824862497</v>
      </c>
      <c r="AS8" s="6">
        <v>8.4091653027823199</v>
      </c>
      <c r="AT8" s="7">
        <v>6.9437020729281196</v>
      </c>
      <c r="AU8" s="28">
        <v>8.2689129999999995</v>
      </c>
      <c r="AV8" s="8">
        <f t="shared" si="6"/>
        <v>7.9551245645491715</v>
      </c>
      <c r="AX8" s="5">
        <v>5</v>
      </c>
      <c r="AY8" s="1">
        <v>4.2681751098748704</v>
      </c>
      <c r="AZ8" s="6">
        <v>4.4842519685039397</v>
      </c>
      <c r="BA8" s="7">
        <v>4.5506132112038502</v>
      </c>
      <c r="BB8" s="28">
        <v>9.1756030000000006</v>
      </c>
      <c r="BC8" s="8">
        <f t="shared" si="7"/>
        <v>5.6196608223956659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-69.1000245568911</v>
      </c>
      <c r="C9" s="6">
        <v>-67.645424836601293</v>
      </c>
      <c r="D9" s="7">
        <v>-67.349450929503604</v>
      </c>
      <c r="E9" s="28">
        <v>-67.516007999999999</v>
      </c>
      <c r="F9" s="8">
        <f t="shared" si="0"/>
        <v>-67.902727080749003</v>
      </c>
      <c r="H9" s="5">
        <v>6</v>
      </c>
      <c r="I9" s="1">
        <v>-4.4007814048680096</v>
      </c>
      <c r="J9" s="6">
        <v>-3.8404825737265398</v>
      </c>
      <c r="K9" s="7">
        <v>-3.4619803870366099</v>
      </c>
      <c r="L9" s="28">
        <v>-3.4837400000000001</v>
      </c>
      <c r="M9" s="8">
        <f t="shared" si="1"/>
        <v>-3.7967460914077895</v>
      </c>
      <c r="O9" s="5">
        <v>6</v>
      </c>
      <c r="P9" s="1">
        <v>-4.4007441809663801</v>
      </c>
      <c r="Q9" s="6">
        <v>-3.8404825737265398</v>
      </c>
      <c r="R9" s="7">
        <v>-3.4618992776023099</v>
      </c>
      <c r="S9" s="6"/>
      <c r="T9" s="8">
        <f t="shared" si="2"/>
        <v>-3.9010420107650767</v>
      </c>
      <c r="V9" s="5">
        <v>6</v>
      </c>
      <c r="W9" s="1">
        <v>88.629712522335197</v>
      </c>
      <c r="X9" s="6">
        <v>81.874439461883398</v>
      </c>
      <c r="Y9" s="7">
        <v>82.512884474508098</v>
      </c>
      <c r="Z9" s="28">
        <v>28.620865999999999</v>
      </c>
      <c r="AA9" s="8">
        <f t="shared" si="3"/>
        <v>70.409475614681668</v>
      </c>
      <c r="AC9" s="5">
        <v>6</v>
      </c>
      <c r="AD9" s="1">
        <v>10.8612978906236</v>
      </c>
      <c r="AE9" s="6">
        <v>8.6816693944353496</v>
      </c>
      <c r="AF9" s="7">
        <v>8.3511925417806303</v>
      </c>
      <c r="AG9" s="28">
        <v>5.3235710000000003</v>
      </c>
      <c r="AH9" s="8">
        <f t="shared" si="4"/>
        <v>8.3044327067098944</v>
      </c>
      <c r="AJ9" s="5">
        <v>6</v>
      </c>
      <c r="AK9" s="1">
        <v>4.4086005171911902</v>
      </c>
      <c r="AL9" s="6">
        <v>4.6333333333333302</v>
      </c>
      <c r="AM9" s="7">
        <v>4.8974132294236696</v>
      </c>
      <c r="AN9" s="28">
        <v>8.4728899999999996</v>
      </c>
      <c r="AO9" s="8">
        <f t="shared" si="5"/>
        <v>5.6030592699870478</v>
      </c>
      <c r="AQ9" s="5">
        <v>6</v>
      </c>
      <c r="AR9" s="1">
        <v>9.0988165316134406</v>
      </c>
      <c r="AS9" s="6">
        <v>9.0787476280834891</v>
      </c>
      <c r="AT9" s="7">
        <v>8.0667059596322801</v>
      </c>
      <c r="AU9" s="28">
        <v>8.5334050000000001</v>
      </c>
      <c r="AV9" s="8">
        <f t="shared" si="6"/>
        <v>8.6944187798323025</v>
      </c>
      <c r="AX9" s="5">
        <v>6</v>
      </c>
      <c r="AY9" s="1">
        <v>4.6054712173045003</v>
      </c>
      <c r="AZ9" s="6">
        <v>4.8125401929260496</v>
      </c>
      <c r="BA9" s="7">
        <v>5.1500150823742104</v>
      </c>
      <c r="BB9" s="28">
        <v>9.4155999999999995</v>
      </c>
      <c r="BC9" s="8">
        <f t="shared" si="7"/>
        <v>5.9959066231511899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-68.654222896481002</v>
      </c>
      <c r="C10" s="6">
        <v>-67.3</v>
      </c>
      <c r="D10" s="7">
        <v>-66.812313071778405</v>
      </c>
      <c r="E10" s="28">
        <v>-67.200187</v>
      </c>
      <c r="F10" s="8">
        <f t="shared" si="0"/>
        <v>-67.491680742064858</v>
      </c>
      <c r="H10" s="5">
        <v>7</v>
      </c>
      <c r="I10" s="1">
        <v>-4.1555353298659004</v>
      </c>
      <c r="J10" s="6">
        <v>-3.6489850631941798</v>
      </c>
      <c r="K10" s="7">
        <v>-3.2988312922115299</v>
      </c>
      <c r="L10" s="28">
        <v>-3.3194720000000002</v>
      </c>
      <c r="M10" s="8">
        <f t="shared" si="1"/>
        <v>-3.6057059213179024</v>
      </c>
      <c r="O10" s="5">
        <v>7</v>
      </c>
      <c r="P10" s="1">
        <v>-4.1555062314914499</v>
      </c>
      <c r="Q10" s="6">
        <v>-3.6489850631941798</v>
      </c>
      <c r="R10" s="7">
        <v>-3.2988138712373698</v>
      </c>
      <c r="S10" s="6"/>
      <c r="T10" s="8">
        <f t="shared" si="2"/>
        <v>-3.7011017219743327</v>
      </c>
      <c r="V10" s="5">
        <v>7</v>
      </c>
      <c r="W10" s="1">
        <v>91.867542448887306</v>
      </c>
      <c r="X10" s="6">
        <v>85.25</v>
      </c>
      <c r="Y10" s="7">
        <v>86.302337669295994</v>
      </c>
      <c r="Z10" s="28">
        <v>46.295603</v>
      </c>
      <c r="AA10" s="8">
        <f t="shared" si="3"/>
        <v>77.428870779545832</v>
      </c>
      <c r="AC10" s="5">
        <v>7</v>
      </c>
      <c r="AD10" s="1">
        <v>11.5276602397047</v>
      </c>
      <c r="AE10" s="6">
        <v>9.4780907668231595</v>
      </c>
      <c r="AF10" s="7">
        <v>9.3498014874709092</v>
      </c>
      <c r="AG10" s="28">
        <v>5.8635780000000004</v>
      </c>
      <c r="AH10" s="8">
        <f t="shared" si="4"/>
        <v>9.0547826234996922</v>
      </c>
      <c r="AJ10" s="5">
        <v>7</v>
      </c>
      <c r="AK10" s="1">
        <v>4.7249376865308204</v>
      </c>
      <c r="AL10" s="6">
        <v>5.05</v>
      </c>
      <c r="AM10" s="7">
        <v>5.28662884619916</v>
      </c>
      <c r="AN10" s="28">
        <v>8.5257459999999998</v>
      </c>
      <c r="AO10" s="8">
        <f t="shared" si="5"/>
        <v>5.8968281331824954</v>
      </c>
      <c r="AQ10" s="5">
        <v>7</v>
      </c>
      <c r="AR10" s="1">
        <v>9.7375938237642501</v>
      </c>
      <c r="AS10" s="6">
        <v>9.9167916041979005</v>
      </c>
      <c r="AT10" s="7">
        <v>8.6056255905239194</v>
      </c>
      <c r="AU10" s="28">
        <v>8.7453950000000003</v>
      </c>
      <c r="AV10" s="8">
        <f t="shared" si="6"/>
        <v>9.2513515046215176</v>
      </c>
      <c r="AX10" s="5">
        <v>7</v>
      </c>
      <c r="AY10" s="1">
        <v>4.8988369770734801</v>
      </c>
      <c r="AZ10" s="6">
        <v>5.1704824202779998</v>
      </c>
      <c r="BA10" s="7">
        <v>5.5866006910219399</v>
      </c>
      <c r="BB10" s="28">
        <v>9.8969500000000004</v>
      </c>
      <c r="BC10" s="8">
        <f t="shared" si="7"/>
        <v>6.3882175220933552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-68.301543174099194</v>
      </c>
      <c r="C11" s="6">
        <v>-66.977008310249303</v>
      </c>
      <c r="D11" s="7">
        <v>-66.483486249466196</v>
      </c>
      <c r="E11" s="28">
        <v>-66.973714999999999</v>
      </c>
      <c r="F11" s="8">
        <f t="shared" si="0"/>
        <v>-67.183938183453677</v>
      </c>
      <c r="H11" s="5">
        <v>8</v>
      </c>
      <c r="I11" s="1">
        <v>-3.9231556652905</v>
      </c>
      <c r="J11" s="6">
        <v>-3.4574875526618198</v>
      </c>
      <c r="K11" s="7">
        <v>-3.1206014285458501</v>
      </c>
      <c r="L11" s="28">
        <v>-3.108905</v>
      </c>
      <c r="M11" s="8">
        <f t="shared" si="1"/>
        <v>-3.4025374116245426</v>
      </c>
      <c r="O11" s="5">
        <v>8</v>
      </c>
      <c r="P11" s="1">
        <v>-3.9231082206614798</v>
      </c>
      <c r="Q11" s="6">
        <v>-3.4574875526618198</v>
      </c>
      <c r="R11" s="7">
        <v>-3.1205939806403902</v>
      </c>
      <c r="S11" s="6"/>
      <c r="T11" s="8">
        <f t="shared" si="2"/>
        <v>-3.5003965846545633</v>
      </c>
      <c r="V11" s="5">
        <v>8</v>
      </c>
      <c r="W11" s="1">
        <v>94.646571077045706</v>
      </c>
      <c r="X11" s="6">
        <v>87.334000000000003</v>
      </c>
      <c r="Y11" s="7">
        <v>89.615194279755599</v>
      </c>
      <c r="Z11" s="28">
        <v>74.087091000000001</v>
      </c>
      <c r="AA11" s="8">
        <f t="shared" si="3"/>
        <v>86.420714089200317</v>
      </c>
      <c r="AC11" s="5">
        <v>8</v>
      </c>
      <c r="AD11" s="1">
        <v>12.233822732695501</v>
      </c>
      <c r="AE11" s="6">
        <v>10.2413151364764</v>
      </c>
      <c r="AF11" s="7">
        <v>9.9002855373997107</v>
      </c>
      <c r="AG11" s="28">
        <v>6.3584849999999999</v>
      </c>
      <c r="AH11" s="8">
        <f t="shared" si="4"/>
        <v>9.6834771016429038</v>
      </c>
      <c r="AJ11" s="5">
        <v>8</v>
      </c>
      <c r="AK11" s="1">
        <v>5.0053338349537704</v>
      </c>
      <c r="AL11" s="6">
        <v>5.3249249249249297</v>
      </c>
      <c r="AM11" s="7">
        <v>5.7389077182267698</v>
      </c>
      <c r="AN11" s="28">
        <v>8.615945</v>
      </c>
      <c r="AO11" s="8">
        <f t="shared" si="5"/>
        <v>6.1712778695263673</v>
      </c>
      <c r="AQ11" s="5">
        <v>8</v>
      </c>
      <c r="AR11" s="1">
        <v>10.4587733422686</v>
      </c>
      <c r="AS11" s="6">
        <v>10.4847328244275</v>
      </c>
      <c r="AT11" s="7">
        <v>9.2500509229902903</v>
      </c>
      <c r="AU11" s="28">
        <v>9.2696919999999992</v>
      </c>
      <c r="AV11" s="8">
        <f t="shared" si="6"/>
        <v>9.8658122724215964</v>
      </c>
      <c r="AX11" s="5">
        <v>8</v>
      </c>
      <c r="AY11" s="1">
        <v>5.25228842889116</v>
      </c>
      <c r="AZ11" s="6">
        <v>5.5712711241733999</v>
      </c>
      <c r="BA11" s="7">
        <v>6.0502084771651701</v>
      </c>
      <c r="BB11" s="28">
        <v>10.175425000000001</v>
      </c>
      <c r="BC11" s="8">
        <f t="shared" si="7"/>
        <v>6.7622982575574326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-67.950016764419601</v>
      </c>
      <c r="C12" s="6">
        <v>-66.709150326797399</v>
      </c>
      <c r="D12" s="7">
        <v>-66.267908408401297</v>
      </c>
      <c r="E12" s="28">
        <v>-66.659333000000004</v>
      </c>
      <c r="F12" s="8">
        <f t="shared" si="0"/>
        <v>-66.896602124904575</v>
      </c>
      <c r="H12" s="5">
        <v>9</v>
      </c>
      <c r="I12" s="1">
        <v>-3.7727364453044601</v>
      </c>
      <c r="J12" s="6">
        <v>-3.2659900421294501</v>
      </c>
      <c r="K12" s="7">
        <v>-2.9217960358259298</v>
      </c>
      <c r="L12" s="28">
        <v>-3.0366559999999998</v>
      </c>
      <c r="M12" s="8">
        <f t="shared" si="1"/>
        <v>-3.2492946308149602</v>
      </c>
      <c r="O12" s="5">
        <v>9</v>
      </c>
      <c r="P12" s="1">
        <v>-3.7726887901731101</v>
      </c>
      <c r="Q12" s="6">
        <v>-3.2659900421294501</v>
      </c>
      <c r="R12" s="7">
        <v>-2.9217762342734099</v>
      </c>
      <c r="S12" s="6"/>
      <c r="T12" s="8">
        <f t="shared" si="2"/>
        <v>-3.3201516888586569</v>
      </c>
      <c r="V12" s="5">
        <v>9</v>
      </c>
      <c r="W12" s="1">
        <v>97.237556350349607</v>
      </c>
      <c r="X12" s="6">
        <v>90.555999999999997</v>
      </c>
      <c r="Y12" s="7">
        <v>92.001399915834199</v>
      </c>
      <c r="Z12" s="28">
        <v>84.534356000000002</v>
      </c>
      <c r="AA12" s="8">
        <f t="shared" si="3"/>
        <v>91.082328066545955</v>
      </c>
      <c r="AC12" s="5">
        <v>9</v>
      </c>
      <c r="AD12" s="1">
        <v>12.8724621870983</v>
      </c>
      <c r="AE12" s="6">
        <v>10.888666666666699</v>
      </c>
      <c r="AF12" s="7">
        <v>10.626896072792301</v>
      </c>
      <c r="AG12" s="28">
        <v>7.3100719999999999</v>
      </c>
      <c r="AH12" s="8">
        <f t="shared" si="4"/>
        <v>10.424524231639325</v>
      </c>
      <c r="AJ12" s="5">
        <v>9</v>
      </c>
      <c r="AK12" s="1">
        <v>5.3677345734138102</v>
      </c>
      <c r="AL12" s="6">
        <v>5.6798561151079099</v>
      </c>
      <c r="AM12" s="7">
        <v>6.0841710094714196</v>
      </c>
      <c r="AN12" s="28">
        <v>8.7594740000000009</v>
      </c>
      <c r="AO12" s="8">
        <f t="shared" si="5"/>
        <v>6.4728089244982847</v>
      </c>
      <c r="AQ12" s="5">
        <v>9</v>
      </c>
      <c r="AR12" s="1">
        <v>11.220144080507101</v>
      </c>
      <c r="AS12" s="6">
        <v>11.4370786516854</v>
      </c>
      <c r="AT12" s="7">
        <v>9.9664829616925594</v>
      </c>
      <c r="AU12" s="28">
        <v>9.6531439999999993</v>
      </c>
      <c r="AV12" s="8">
        <f t="shared" si="6"/>
        <v>10.569212423471264</v>
      </c>
      <c r="AX12" s="5">
        <v>9</v>
      </c>
      <c r="AY12" s="1">
        <v>5.5538378797677304</v>
      </c>
      <c r="AZ12" s="6">
        <v>5.9386480529022796</v>
      </c>
      <c r="BA12" s="7">
        <v>6.4875159308587902</v>
      </c>
      <c r="BB12" s="28">
        <v>10.441684</v>
      </c>
      <c r="BC12" s="8">
        <f t="shared" si="7"/>
        <v>7.1054214658822001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-67.661402458465403</v>
      </c>
      <c r="C13" s="6">
        <v>-66.408383233532902</v>
      </c>
      <c r="D13" s="7">
        <v>-65.968389584441596</v>
      </c>
      <c r="E13" s="28">
        <v>-66.423748000000003</v>
      </c>
      <c r="F13" s="8">
        <f t="shared" si="0"/>
        <v>-66.615480819109976</v>
      </c>
      <c r="H13" s="5">
        <v>10</v>
      </c>
      <c r="I13" s="1">
        <v>-3.5999176976483298</v>
      </c>
      <c r="J13" s="6">
        <v>-3.0744925315970901</v>
      </c>
      <c r="K13" s="7">
        <v>-2.7796588877812902</v>
      </c>
      <c r="L13" s="28">
        <v>-2.9223249999999998</v>
      </c>
      <c r="M13" s="8">
        <f t="shared" si="1"/>
        <v>-3.0940985292566774</v>
      </c>
      <c r="O13" s="5">
        <v>10</v>
      </c>
      <c r="P13" s="1">
        <v>-3.59989957018094</v>
      </c>
      <c r="Q13" s="6">
        <v>-3.0744925315970901</v>
      </c>
      <c r="R13" s="7">
        <v>-2.7796430821115599</v>
      </c>
      <c r="S13" s="6"/>
      <c r="T13" s="8">
        <f t="shared" si="2"/>
        <v>-3.1513450612965301</v>
      </c>
      <c r="V13" s="5">
        <v>10</v>
      </c>
      <c r="W13" s="1">
        <v>99.646063408177298</v>
      </c>
      <c r="X13" s="6">
        <v>93.125560538116602</v>
      </c>
      <c r="Y13" s="7">
        <v>94.523191008700707</v>
      </c>
      <c r="Z13" s="28">
        <v>91.501209000000003</v>
      </c>
      <c r="AA13" s="8">
        <f t="shared" si="3"/>
        <v>94.699005988748667</v>
      </c>
      <c r="AC13" s="5">
        <v>10</v>
      </c>
      <c r="AD13" s="1">
        <v>13.484118476608399</v>
      </c>
      <c r="AE13" s="6">
        <v>11.468503937007901</v>
      </c>
      <c r="AF13" s="7">
        <v>11.4072380540967</v>
      </c>
      <c r="AG13" s="28">
        <v>9.0182319999999994</v>
      </c>
      <c r="AH13" s="8">
        <f t="shared" si="4"/>
        <v>11.344523116928249</v>
      </c>
      <c r="AJ13" s="5">
        <v>10</v>
      </c>
      <c r="AK13" s="1">
        <v>5.6408538741890499</v>
      </c>
      <c r="AL13" s="6">
        <v>5.93333333333333</v>
      </c>
      <c r="AM13" s="7">
        <v>6.3750871784422802</v>
      </c>
      <c r="AN13" s="28">
        <v>8.9569550000000007</v>
      </c>
      <c r="AO13" s="8">
        <f t="shared" si="5"/>
        <v>6.7265573464911652</v>
      </c>
      <c r="AQ13" s="5">
        <v>10</v>
      </c>
      <c r="AR13" s="1">
        <v>11.810312130604499</v>
      </c>
      <c r="AS13" s="6">
        <v>12.2619863013699</v>
      </c>
      <c r="AT13" s="7">
        <v>10.777184344537501</v>
      </c>
      <c r="AU13" s="28">
        <v>10.215289</v>
      </c>
      <c r="AV13" s="8">
        <f t="shared" si="6"/>
        <v>11.266192944127974</v>
      </c>
      <c r="AX13" s="5">
        <v>10</v>
      </c>
      <c r="AY13" s="1">
        <v>5.8505861215208999</v>
      </c>
      <c r="AZ13" s="6">
        <v>6.25</v>
      </c>
      <c r="BA13" s="7">
        <v>6.8207066611256897</v>
      </c>
      <c r="BB13" s="28">
        <v>10.622687000000001</v>
      </c>
      <c r="BC13" s="8">
        <f t="shared" si="7"/>
        <v>7.3859949456616469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-67.406719758098703</v>
      </c>
      <c r="C14" s="6">
        <v>-66.187010954616596</v>
      </c>
      <c r="D14" s="7">
        <v>-65.851095607104099</v>
      </c>
      <c r="E14" s="28">
        <v>-66.14743</v>
      </c>
      <c r="F14" s="8">
        <f t="shared" si="0"/>
        <v>-66.39806407995485</v>
      </c>
      <c r="H14" s="5">
        <v>11</v>
      </c>
      <c r="I14" s="1">
        <v>-3.4592765435130302</v>
      </c>
      <c r="J14" s="6">
        <v>-2.90872423065432</v>
      </c>
      <c r="K14" s="7">
        <v>-2.6503492108175899</v>
      </c>
      <c r="L14" s="28">
        <v>-2.7818149999999999</v>
      </c>
      <c r="M14" s="8">
        <f t="shared" si="1"/>
        <v>-2.9500412462462351</v>
      </c>
      <c r="O14" s="5">
        <v>11</v>
      </c>
      <c r="P14" s="1">
        <v>-3.45926123344708</v>
      </c>
      <c r="Q14" s="6">
        <v>-2.90872423065432</v>
      </c>
      <c r="R14" s="7">
        <v>-2.6503287321822899</v>
      </c>
      <c r="S14" s="6"/>
      <c r="T14" s="8">
        <f t="shared" si="2"/>
        <v>-3.0061047320945633</v>
      </c>
      <c r="V14" s="5">
        <v>11</v>
      </c>
      <c r="W14" s="1">
        <v>102.226494262285</v>
      </c>
      <c r="X14" s="6">
        <v>95.041916167664695</v>
      </c>
      <c r="Y14" s="7">
        <v>96.764928378437304</v>
      </c>
      <c r="Z14" s="28">
        <v>96.866847000000007</v>
      </c>
      <c r="AA14" s="8">
        <f t="shared" si="3"/>
        <v>97.725046452096763</v>
      </c>
      <c r="AC14" s="5">
        <v>11</v>
      </c>
      <c r="AD14" s="1">
        <v>14.053957366616199</v>
      </c>
      <c r="AE14" s="6">
        <v>11.972</v>
      </c>
      <c r="AF14" s="7">
        <v>11.9156398782831</v>
      </c>
      <c r="AG14" s="28">
        <v>9.6873229999999992</v>
      </c>
      <c r="AH14" s="8">
        <f t="shared" si="4"/>
        <v>11.907230061224825</v>
      </c>
      <c r="AJ14" s="5">
        <v>11</v>
      </c>
      <c r="AK14" s="1">
        <v>5.9692932959976401</v>
      </c>
      <c r="AL14" s="6">
        <v>6.1749999999999998</v>
      </c>
      <c r="AM14" s="7">
        <v>6.6374909041267998</v>
      </c>
      <c r="AN14" s="28">
        <v>9.1043760000000002</v>
      </c>
      <c r="AO14" s="8">
        <f t="shared" si="5"/>
        <v>6.9715400500311109</v>
      </c>
      <c r="AQ14" s="5">
        <v>11</v>
      </c>
      <c r="AR14" s="1">
        <v>12.4824288053274</v>
      </c>
      <c r="AS14" s="6">
        <v>13.2102272727273</v>
      </c>
      <c r="AT14" s="7">
        <v>11.194264727473699</v>
      </c>
      <c r="AU14" s="28">
        <v>10.839845</v>
      </c>
      <c r="AV14" s="8">
        <f t="shared" si="6"/>
        <v>11.9316914513821</v>
      </c>
      <c r="AX14" s="5">
        <v>11</v>
      </c>
      <c r="AY14" s="1">
        <v>6.1514826136700904</v>
      </c>
      <c r="AZ14" s="6">
        <v>6.5385325334563902</v>
      </c>
      <c r="BA14" s="7">
        <v>7.0974543137956898</v>
      </c>
      <c r="BB14" s="28">
        <v>10.845958</v>
      </c>
      <c r="BC14" s="8">
        <f t="shared" si="7"/>
        <v>7.6583568652305427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-67.0938266889696</v>
      </c>
      <c r="C15" s="6">
        <v>-66.015749525616698</v>
      </c>
      <c r="D15" s="7">
        <v>-65.556821040862303</v>
      </c>
      <c r="E15" s="28">
        <v>-65.894970000000001</v>
      </c>
      <c r="F15" s="8">
        <f t="shared" si="0"/>
        <v>-66.14034181386215</v>
      </c>
      <c r="H15" s="5">
        <v>12</v>
      </c>
      <c r="I15" s="1">
        <v>-3.2953167064770801</v>
      </c>
      <c r="J15" s="6">
        <v>-2.7593367194502498</v>
      </c>
      <c r="K15" s="7">
        <v>-2.5226376999128699</v>
      </c>
      <c r="L15" s="28">
        <v>-2.6501299999999999</v>
      </c>
      <c r="M15" s="8">
        <f t="shared" si="1"/>
        <v>-2.8068552814600496</v>
      </c>
      <c r="O15" s="5">
        <v>12</v>
      </c>
      <c r="P15" s="1">
        <v>-3.2952996637986902</v>
      </c>
      <c r="Q15" s="6">
        <v>-2.7593367194502498</v>
      </c>
      <c r="R15" s="7">
        <v>-2.5226136379247599</v>
      </c>
      <c r="S15" s="6"/>
      <c r="T15" s="8">
        <f t="shared" si="2"/>
        <v>-2.8590833403912335</v>
      </c>
      <c r="V15" s="5">
        <v>12</v>
      </c>
      <c r="W15" s="1">
        <v>104.63554539258</v>
      </c>
      <c r="X15" s="6">
        <v>97.133093525179902</v>
      </c>
      <c r="Y15" s="7">
        <v>99.222574055380704</v>
      </c>
      <c r="Z15" s="28">
        <v>100.45434299999999</v>
      </c>
      <c r="AA15" s="8">
        <f t="shared" si="3"/>
        <v>100.36138899328515</v>
      </c>
      <c r="AC15" s="5">
        <v>12</v>
      </c>
      <c r="AD15" s="1">
        <v>14.7070378230373</v>
      </c>
      <c r="AE15" s="6">
        <v>12.5439618644068</v>
      </c>
      <c r="AF15" s="7">
        <v>12.553791687299301</v>
      </c>
      <c r="AG15" s="28">
        <v>10.518179</v>
      </c>
      <c r="AH15" s="8">
        <f t="shared" si="4"/>
        <v>12.580742593685851</v>
      </c>
      <c r="AJ15" s="5">
        <v>12</v>
      </c>
      <c r="AK15" s="1">
        <v>6.2338138698987899</v>
      </c>
      <c r="AL15" s="6">
        <v>6.41246246246246</v>
      </c>
      <c r="AM15" s="7">
        <v>6.94057292970058</v>
      </c>
      <c r="AN15" s="28">
        <v>9.2868239999999993</v>
      </c>
      <c r="AO15" s="8">
        <f t="shared" si="5"/>
        <v>7.2184183155154571</v>
      </c>
      <c r="AQ15" s="5">
        <v>12</v>
      </c>
      <c r="AR15" s="1">
        <v>13.011000043241999</v>
      </c>
      <c r="AS15" s="6">
        <v>14.0719794344473</v>
      </c>
      <c r="AT15" s="7">
        <v>11.7143682179096</v>
      </c>
      <c r="AU15" s="28">
        <v>11.298553</v>
      </c>
      <c r="AV15" s="8">
        <f t="shared" si="6"/>
        <v>12.523975173899725</v>
      </c>
      <c r="AX15" s="5">
        <v>12</v>
      </c>
      <c r="AY15" s="1">
        <v>6.4179851426569501</v>
      </c>
      <c r="AZ15" s="6">
        <v>6.7692662667282004</v>
      </c>
      <c r="BA15" s="7">
        <v>7.3664294749445203</v>
      </c>
      <c r="BB15" s="28">
        <v>11.103961</v>
      </c>
      <c r="BC15" s="8">
        <f t="shared" si="7"/>
        <v>7.9144104710824177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-66.830415804448407</v>
      </c>
      <c r="C16" s="6">
        <v>-65.8199519230769</v>
      </c>
      <c r="D16" s="7">
        <v>-65.3658409977688</v>
      </c>
      <c r="E16" s="28">
        <v>-65.685505000000006</v>
      </c>
      <c r="F16" s="8">
        <f t="shared" si="0"/>
        <v>-65.925428431323525</v>
      </c>
      <c r="H16" s="5">
        <v>13</v>
      </c>
      <c r="I16" s="1">
        <v>-3.1548244619506902</v>
      </c>
      <c r="J16" s="6">
        <v>-2.6099492082461899</v>
      </c>
      <c r="K16" s="7">
        <v>-2.3895485400615</v>
      </c>
      <c r="L16" s="28">
        <v>-2.4850729999999999</v>
      </c>
      <c r="M16" s="8">
        <f t="shared" si="1"/>
        <v>-2.659848802564595</v>
      </c>
      <c r="O16" s="5">
        <v>13</v>
      </c>
      <c r="P16" s="1">
        <v>-3.1548173114461702</v>
      </c>
      <c r="Q16" s="6">
        <v>-2.6099492082461899</v>
      </c>
      <c r="R16" s="7">
        <v>-2.3895354506809499</v>
      </c>
      <c r="S16" s="6"/>
      <c r="T16" s="8">
        <f t="shared" si="2"/>
        <v>-2.7181006567911035</v>
      </c>
      <c r="V16" s="5">
        <v>13</v>
      </c>
      <c r="W16" s="1">
        <v>107.02499585202401</v>
      </c>
      <c r="X16" s="6">
        <v>98.936936936936902</v>
      </c>
      <c r="Y16" s="7">
        <v>101.522048105369</v>
      </c>
      <c r="Z16" s="28">
        <v>103.47931</v>
      </c>
      <c r="AA16" s="8">
        <f t="shared" si="3"/>
        <v>102.74082272358247</v>
      </c>
      <c r="AC16" s="5">
        <v>13</v>
      </c>
      <c r="AD16" s="1">
        <v>15.2457601518337</v>
      </c>
      <c r="AE16" s="6">
        <v>13.0625562556256</v>
      </c>
      <c r="AF16" s="7">
        <v>13.1281881780076</v>
      </c>
      <c r="AG16" s="28">
        <v>11.531746999999999</v>
      </c>
      <c r="AH16" s="8">
        <f t="shared" si="4"/>
        <v>13.242062896366726</v>
      </c>
      <c r="AJ16" s="5">
        <v>13</v>
      </c>
      <c r="AK16" s="1">
        <v>6.4851751850112196</v>
      </c>
      <c r="AL16" s="6">
        <v>6.56525821596244</v>
      </c>
      <c r="AM16" s="7">
        <v>7.2172295019690296</v>
      </c>
      <c r="AN16" s="28">
        <v>9.4440220000000004</v>
      </c>
      <c r="AO16" s="8">
        <f t="shared" si="5"/>
        <v>7.4279212257356724</v>
      </c>
      <c r="AQ16" s="5">
        <v>13</v>
      </c>
      <c r="AR16" s="1">
        <v>13.5543050639829</v>
      </c>
      <c r="AS16" s="6">
        <v>14.961272475795299</v>
      </c>
      <c r="AT16" s="7">
        <v>12.283250420573401</v>
      </c>
      <c r="AU16" s="28">
        <v>11.661827000000001</v>
      </c>
      <c r="AV16" s="8">
        <f t="shared" si="6"/>
        <v>13.115163740087901</v>
      </c>
      <c r="AX16" s="5">
        <v>13</v>
      </c>
      <c r="AY16" s="1">
        <v>6.7736391465344603</v>
      </c>
      <c r="AZ16" s="6">
        <v>7</v>
      </c>
      <c r="BA16" s="7">
        <v>7.4965440096704103</v>
      </c>
      <c r="BB16" s="28">
        <v>11.329338</v>
      </c>
      <c r="BC16" s="8">
        <f t="shared" si="7"/>
        <v>8.1498802890512181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-66.613297589895495</v>
      </c>
      <c r="C17" s="6">
        <v>-65.535732647814896</v>
      </c>
      <c r="D17" s="7">
        <v>-65.173339654253596</v>
      </c>
      <c r="E17" s="28">
        <v>-65.499667000000002</v>
      </c>
      <c r="F17" s="8">
        <f t="shared" si="0"/>
        <v>-65.705509222990997</v>
      </c>
      <c r="H17" s="5">
        <v>14</v>
      </c>
      <c r="I17" s="1">
        <v>-2.9697628850914701</v>
      </c>
      <c r="J17" s="6">
        <v>-2.46056169704213</v>
      </c>
      <c r="K17" s="7">
        <v>-2.2818341452849502</v>
      </c>
      <c r="L17" s="28">
        <v>-2.3504360000000002</v>
      </c>
      <c r="M17" s="8">
        <f t="shared" si="1"/>
        <v>-2.5156486818546377</v>
      </c>
      <c r="O17" s="5">
        <v>14</v>
      </c>
      <c r="P17" s="1">
        <v>-2.9696710667155801</v>
      </c>
      <c r="Q17" s="6">
        <v>-2.46056169704213</v>
      </c>
      <c r="R17" s="7">
        <v>-2.28181677212305</v>
      </c>
      <c r="S17" s="6"/>
      <c r="T17" s="8">
        <f t="shared" si="2"/>
        <v>-2.5706831786269198</v>
      </c>
      <c r="V17" s="5">
        <v>14</v>
      </c>
      <c r="W17" s="1">
        <v>109.027066943305</v>
      </c>
      <c r="X17" s="6">
        <v>101.61199999999999</v>
      </c>
      <c r="Y17" s="7">
        <v>103.798275221572</v>
      </c>
      <c r="Z17" s="28">
        <v>107.79353</v>
      </c>
      <c r="AA17" s="8">
        <f t="shared" si="3"/>
        <v>105.55771804121926</v>
      </c>
      <c r="AC17" s="5">
        <v>14</v>
      </c>
      <c r="AD17" s="1">
        <v>15.8063002109922</v>
      </c>
      <c r="AE17" s="6">
        <v>13.5148148148148</v>
      </c>
      <c r="AF17" s="7">
        <v>13.5033255849836</v>
      </c>
      <c r="AG17" s="28">
        <v>12.386452999999999</v>
      </c>
      <c r="AH17" s="8">
        <f t="shared" si="4"/>
        <v>13.802723402697652</v>
      </c>
      <c r="AJ17" s="5">
        <v>14</v>
      </c>
      <c r="AK17" s="1">
        <v>6.7413295659813501</v>
      </c>
      <c r="AL17" s="6">
        <v>6.8750750750750802</v>
      </c>
      <c r="AM17" s="7">
        <v>7.4819040166898301</v>
      </c>
      <c r="AN17" s="28">
        <v>9.6071299999999997</v>
      </c>
      <c r="AO17" s="8">
        <f t="shared" si="5"/>
        <v>7.6763596644365641</v>
      </c>
      <c r="AQ17" s="5">
        <v>14</v>
      </c>
      <c r="AR17" s="1">
        <v>14.1134078927529</v>
      </c>
      <c r="AS17" s="6">
        <v>15.447393364928899</v>
      </c>
      <c r="AT17" s="7">
        <v>13.083437157643599</v>
      </c>
      <c r="AU17" s="28">
        <v>11.883597999999999</v>
      </c>
      <c r="AV17" s="8">
        <f t="shared" si="6"/>
        <v>13.631959103831349</v>
      </c>
      <c r="AX17" s="5">
        <v>14</v>
      </c>
      <c r="AY17" s="1">
        <v>7.0542180167529702</v>
      </c>
      <c r="AZ17" s="6">
        <v>7.2686727565824798</v>
      </c>
      <c r="BA17" s="7">
        <v>7.8745386003951596</v>
      </c>
      <c r="BB17" s="28">
        <v>11.620013</v>
      </c>
      <c r="BC17" s="8">
        <f t="shared" si="7"/>
        <v>8.4543605934326536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-66.389604351050494</v>
      </c>
      <c r="C18" s="6">
        <v>-65.384250474383293</v>
      </c>
      <c r="D18" s="7">
        <v>-64.920842822253306</v>
      </c>
      <c r="E18" s="28">
        <v>-65.274484999999999</v>
      </c>
      <c r="F18" s="8">
        <f t="shared" si="0"/>
        <v>-65.492295661921759</v>
      </c>
      <c r="H18" s="5">
        <v>15</v>
      </c>
      <c r="I18" s="1">
        <v>-2.7941384403656699</v>
      </c>
      <c r="J18" s="6">
        <v>-2.3111741858380599</v>
      </c>
      <c r="K18" s="7">
        <v>-2.17264610694594</v>
      </c>
      <c r="L18" s="28">
        <v>-2.1944889999999999</v>
      </c>
      <c r="M18" s="8">
        <f t="shared" si="1"/>
        <v>-2.3681119332874179</v>
      </c>
      <c r="O18" s="5">
        <v>15</v>
      </c>
      <c r="P18" s="1">
        <v>-2.7941237991376102</v>
      </c>
      <c r="Q18" s="6">
        <v>-2.3111741858380599</v>
      </c>
      <c r="R18" s="7">
        <v>-2.1725970465187601</v>
      </c>
      <c r="S18" s="6"/>
      <c r="T18" s="8">
        <f t="shared" si="2"/>
        <v>-2.4259650104981434</v>
      </c>
      <c r="V18" s="5">
        <v>15</v>
      </c>
      <c r="W18" s="1">
        <v>111.14418832741499</v>
      </c>
      <c r="X18" s="6">
        <v>103.75</v>
      </c>
      <c r="Y18" s="7">
        <v>106.827799638165</v>
      </c>
      <c r="Z18" s="28">
        <v>111.115014</v>
      </c>
      <c r="AA18" s="8">
        <f t="shared" si="3"/>
        <v>108.20925049139501</v>
      </c>
      <c r="AC18" s="5">
        <v>15</v>
      </c>
      <c r="AD18" s="1">
        <v>16.463880732732299</v>
      </c>
      <c r="AE18" s="6">
        <v>14.0534105534106</v>
      </c>
      <c r="AF18" s="7">
        <v>14.142626671504299</v>
      </c>
      <c r="AG18" s="28">
        <v>13.029470999999999</v>
      </c>
      <c r="AH18" s="8">
        <f t="shared" si="4"/>
        <v>14.422347239411799</v>
      </c>
      <c r="AJ18" s="5">
        <v>15</v>
      </c>
      <c r="AK18" s="1">
        <v>7.0467432159415804</v>
      </c>
      <c r="AL18" s="6">
        <v>7.06149584487535</v>
      </c>
      <c r="AM18" s="7">
        <v>7.7676609791455302</v>
      </c>
      <c r="AN18" s="28">
        <v>9.8116570000000003</v>
      </c>
      <c r="AO18" s="8">
        <f t="shared" si="5"/>
        <v>7.921889259990615</v>
      </c>
      <c r="AQ18" s="5">
        <v>15</v>
      </c>
      <c r="AR18" s="1">
        <v>14.6340852814032</v>
      </c>
      <c r="AS18" s="6">
        <v>15.9445</v>
      </c>
      <c r="AT18" s="7">
        <v>13.5874826371204</v>
      </c>
      <c r="AU18" s="28">
        <v>12.151101000000001</v>
      </c>
      <c r="AV18" s="8">
        <f t="shared" si="6"/>
        <v>14.079292229630902</v>
      </c>
      <c r="AX18" s="5">
        <v>15</v>
      </c>
      <c r="AY18" s="1">
        <v>7.3958589345822503</v>
      </c>
      <c r="AZ18" s="6">
        <v>7.5362545644235803</v>
      </c>
      <c r="BA18" s="7">
        <v>8.1364635989480494</v>
      </c>
      <c r="BB18" s="28">
        <v>11.708384000000001</v>
      </c>
      <c r="BC18" s="8">
        <f t="shared" si="7"/>
        <v>8.6942402744884699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-66.188609304559705</v>
      </c>
      <c r="C19" s="6">
        <v>-65.209150326797399</v>
      </c>
      <c r="D19" s="7">
        <v>-64.779290447957095</v>
      </c>
      <c r="E19" s="28">
        <v>-65.107185000000001</v>
      </c>
      <c r="F19" s="8">
        <f t="shared" si="0"/>
        <v>-65.321058769828554</v>
      </c>
      <c r="H19" s="5">
        <v>16</v>
      </c>
      <c r="I19" s="1">
        <v>-2.6224184937170598</v>
      </c>
      <c r="J19" s="6">
        <v>-2.161786674634</v>
      </c>
      <c r="K19" s="7">
        <v>-2.0431402009899702</v>
      </c>
      <c r="L19" s="28">
        <v>-2.0573009999999998</v>
      </c>
      <c r="M19" s="8">
        <f t="shared" si="1"/>
        <v>-2.2211615923352577</v>
      </c>
      <c r="O19" s="5">
        <v>16</v>
      </c>
      <c r="P19" s="1">
        <v>-2.6223657349408001</v>
      </c>
      <c r="Q19" s="6">
        <v>-2.161786674634</v>
      </c>
      <c r="R19" s="7">
        <v>-2.0431173448485298</v>
      </c>
      <c r="S19" s="6"/>
      <c r="T19" s="8">
        <f t="shared" si="2"/>
        <v>-2.2757565848077763</v>
      </c>
      <c r="V19" s="5">
        <v>16</v>
      </c>
      <c r="W19" s="1">
        <v>113.385572933913</v>
      </c>
      <c r="X19" s="6">
        <v>106.5</v>
      </c>
      <c r="Y19" s="7">
        <v>108.74935383590299</v>
      </c>
      <c r="Z19" s="28">
        <v>115.12416399999999</v>
      </c>
      <c r="AA19" s="8">
        <f t="shared" si="3"/>
        <v>110.939772692454</v>
      </c>
      <c r="AC19" s="5">
        <v>16</v>
      </c>
      <c r="AD19" s="1">
        <v>16.991547995709201</v>
      </c>
      <c r="AE19" s="6">
        <v>14.6411439114391</v>
      </c>
      <c r="AF19" s="7">
        <v>14.622854726619201</v>
      </c>
      <c r="AG19" s="28">
        <v>13.486305</v>
      </c>
      <c r="AH19" s="8">
        <f t="shared" si="4"/>
        <v>14.935462908441876</v>
      </c>
      <c r="AJ19" s="5">
        <v>16</v>
      </c>
      <c r="AK19" s="1">
        <v>7.3569069508082903</v>
      </c>
      <c r="AL19" s="6">
        <v>7.2904109589041104</v>
      </c>
      <c r="AM19" s="7">
        <v>7.94834134088065</v>
      </c>
      <c r="AN19" s="28">
        <v>9.9577109999999998</v>
      </c>
      <c r="AO19" s="8">
        <f t="shared" si="5"/>
        <v>8.1383425626482619</v>
      </c>
      <c r="AQ19" s="5">
        <v>16</v>
      </c>
      <c r="AR19" s="1">
        <v>15.1020473641014</v>
      </c>
      <c r="AS19" s="6">
        <v>16.625</v>
      </c>
      <c r="AT19" s="7">
        <v>14.1016249805753</v>
      </c>
      <c r="AU19" s="28">
        <v>12.348238</v>
      </c>
      <c r="AV19" s="8">
        <f t="shared" si="6"/>
        <v>14.544227586169177</v>
      </c>
      <c r="AX19" s="5">
        <v>16</v>
      </c>
      <c r="AY19" s="1">
        <v>7.7189323722959502</v>
      </c>
      <c r="AZ19" s="6">
        <v>7.79707876890975</v>
      </c>
      <c r="BA19" s="7">
        <v>8.3777412912939404</v>
      </c>
      <c r="BB19" s="28">
        <v>11.880392000000001</v>
      </c>
      <c r="BC19" s="8">
        <f t="shared" si="7"/>
        <v>8.9435361081249098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-65.992263565347102</v>
      </c>
      <c r="C20" s="6">
        <v>-65.023098201936406</v>
      </c>
      <c r="D20" s="7">
        <v>-64.589045814102803</v>
      </c>
      <c r="E20" s="28">
        <v>-64.966240999999997</v>
      </c>
      <c r="F20" s="8">
        <f t="shared" si="0"/>
        <v>-65.142662145346577</v>
      </c>
      <c r="H20" s="5">
        <v>17</v>
      </c>
      <c r="I20" s="1">
        <v>-2.4680036227694901</v>
      </c>
      <c r="J20" s="6">
        <v>-2.0123991634299401</v>
      </c>
      <c r="K20" s="7">
        <v>-1.9394587179991201</v>
      </c>
      <c r="L20" s="28">
        <v>-1.9370959999999999</v>
      </c>
      <c r="M20" s="8">
        <f t="shared" si="1"/>
        <v>-2.0892393760496377</v>
      </c>
      <c r="O20" s="5">
        <v>17</v>
      </c>
      <c r="P20" s="1">
        <v>-2.4679866095249499</v>
      </c>
      <c r="Q20" s="6">
        <v>-2.0123991634299401</v>
      </c>
      <c r="R20" s="7">
        <v>-1.9393596556475601</v>
      </c>
      <c r="S20" s="6"/>
      <c r="T20" s="8">
        <f t="shared" si="2"/>
        <v>-2.139915142867483</v>
      </c>
      <c r="V20" s="5">
        <v>17</v>
      </c>
      <c r="W20" s="1">
        <v>115.92234296571399</v>
      </c>
      <c r="X20" s="6">
        <v>108.781531531532</v>
      </c>
      <c r="Y20" s="7">
        <v>110.44533929717799</v>
      </c>
      <c r="Z20" s="28">
        <v>117.610829</v>
      </c>
      <c r="AA20" s="8">
        <f t="shared" si="3"/>
        <v>113.19001069860599</v>
      </c>
      <c r="AC20" s="5">
        <v>17</v>
      </c>
      <c r="AD20" s="1">
        <v>17.5017620020222</v>
      </c>
      <c r="AE20" s="6">
        <v>15.1175847457627</v>
      </c>
      <c r="AF20" s="7">
        <v>15.0220593008587</v>
      </c>
      <c r="AG20" s="28">
        <v>14.039809</v>
      </c>
      <c r="AH20" s="8">
        <f t="shared" si="4"/>
        <v>15.4203037621609</v>
      </c>
      <c r="AJ20" s="5">
        <v>17</v>
      </c>
      <c r="AK20" s="1">
        <v>7.6553930405158797</v>
      </c>
      <c r="AL20" s="6">
        <v>7.4705508474576297</v>
      </c>
      <c r="AM20" s="7">
        <v>8.0972260823319502</v>
      </c>
      <c r="AN20" s="28">
        <v>10.144886</v>
      </c>
      <c r="AO20" s="8">
        <f t="shared" si="5"/>
        <v>8.3420139925763657</v>
      </c>
      <c r="AQ20" s="5">
        <v>17</v>
      </c>
      <c r="AR20" s="1">
        <v>15.6675001919455</v>
      </c>
      <c r="AS20" s="6">
        <v>17.1451800232288</v>
      </c>
      <c r="AT20" s="7">
        <v>14.8782263926712</v>
      </c>
      <c r="AU20" s="28">
        <v>12.605402</v>
      </c>
      <c r="AV20" s="8">
        <f t="shared" si="6"/>
        <v>15.074077151961374</v>
      </c>
      <c r="AX20" s="5">
        <v>17</v>
      </c>
      <c r="AY20" s="1">
        <v>7.9974201118118398</v>
      </c>
      <c r="AZ20" s="6">
        <v>8.0677242220866408</v>
      </c>
      <c r="BA20" s="7">
        <v>8.6230858410606803</v>
      </c>
      <c r="BB20" s="28">
        <v>12.098023</v>
      </c>
      <c r="BC20" s="8">
        <f t="shared" si="7"/>
        <v>9.1965632937397892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-65.772853346915397</v>
      </c>
      <c r="C21" s="6">
        <v>-64.865258215962399</v>
      </c>
      <c r="D21" s="7">
        <v>-64.390594304032504</v>
      </c>
      <c r="E21" s="28">
        <v>-64.771833999999998</v>
      </c>
      <c r="F21" s="8">
        <f t="shared" si="0"/>
        <v>-64.950134966727575</v>
      </c>
      <c r="H21" s="5">
        <v>18</v>
      </c>
      <c r="I21" s="1">
        <v>-2.3535587055598399</v>
      </c>
      <c r="J21" s="6">
        <v>-1.8906901895339101</v>
      </c>
      <c r="K21" s="7">
        <v>-1.7894886602300799</v>
      </c>
      <c r="L21" s="28">
        <v>-1.8444700000000001</v>
      </c>
      <c r="M21" s="8">
        <f t="shared" si="1"/>
        <v>-1.9695518888309576</v>
      </c>
      <c r="O21" s="5">
        <v>18</v>
      </c>
      <c r="P21" s="1">
        <v>-2.3535445610260699</v>
      </c>
      <c r="Q21" s="6">
        <v>-1.8906901895339101</v>
      </c>
      <c r="R21" s="7">
        <v>-1.78947496365946</v>
      </c>
      <c r="S21" s="6"/>
      <c r="T21" s="8">
        <f t="shared" si="2"/>
        <v>-2.0112365714064802</v>
      </c>
      <c r="V21" s="5">
        <v>18</v>
      </c>
      <c r="W21" s="1">
        <v>118.216536173298</v>
      </c>
      <c r="X21" s="6">
        <v>110.563063063063</v>
      </c>
      <c r="Y21" s="7">
        <v>112.20099005176</v>
      </c>
      <c r="Z21" s="28">
        <v>120.14146599999999</v>
      </c>
      <c r="AA21" s="8">
        <f t="shared" si="3"/>
        <v>115.28051382203024</v>
      </c>
      <c r="AC21" s="5">
        <v>18</v>
      </c>
      <c r="AD21" s="1">
        <v>17.988610208133501</v>
      </c>
      <c r="AE21" s="6">
        <v>15.6666666666667</v>
      </c>
      <c r="AF21" s="7">
        <v>15.313364859681901</v>
      </c>
      <c r="AG21" s="28">
        <v>14.524062000000001</v>
      </c>
      <c r="AH21" s="8">
        <f t="shared" si="4"/>
        <v>15.873175933620526</v>
      </c>
      <c r="AJ21" s="5">
        <v>18</v>
      </c>
      <c r="AK21" s="1">
        <v>7.9722717925162598</v>
      </c>
      <c r="AL21" s="6">
        <v>7.7687640449438202</v>
      </c>
      <c r="AM21" s="7">
        <v>8.4052017473158003</v>
      </c>
      <c r="AN21" s="28">
        <v>10.365555000000001</v>
      </c>
      <c r="AO21" s="8">
        <f t="shared" si="5"/>
        <v>8.6279481461939707</v>
      </c>
      <c r="AQ21" s="5">
        <v>18</v>
      </c>
      <c r="AR21" s="1">
        <v>16.285432852621501</v>
      </c>
      <c r="AS21" s="6">
        <v>17.8183306055647</v>
      </c>
      <c r="AT21" s="7">
        <v>15.497133614948901</v>
      </c>
      <c r="AU21" s="28">
        <v>12.878187</v>
      </c>
      <c r="AV21" s="8">
        <f t="shared" si="6"/>
        <v>15.619771018283775</v>
      </c>
      <c r="AX21" s="5">
        <v>18</v>
      </c>
      <c r="AY21" s="1">
        <v>8.2569436475304201</v>
      </c>
      <c r="AZ21" s="6">
        <v>8.3727882855399596</v>
      </c>
      <c r="BA21" s="7">
        <v>8.9052222065464992</v>
      </c>
      <c r="BB21" s="28">
        <v>12.303561999999999</v>
      </c>
      <c r="BC21" s="8">
        <f t="shared" si="7"/>
        <v>9.4596290349042196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-65.5682380263314</v>
      </c>
      <c r="C22" s="6">
        <v>-64.708763693270697</v>
      </c>
      <c r="D22" s="7">
        <v>-64.222023663269397</v>
      </c>
      <c r="E22" s="28">
        <v>-64.643922000000003</v>
      </c>
      <c r="F22" s="8">
        <f t="shared" si="0"/>
        <v>-64.785736845717878</v>
      </c>
      <c r="H22" s="5">
        <v>19</v>
      </c>
      <c r="I22" s="1">
        <v>-2.2297821123480501</v>
      </c>
      <c r="J22" s="6">
        <v>-1.7714864703778801</v>
      </c>
      <c r="K22" s="7">
        <v>-1.6698259727986799</v>
      </c>
      <c r="L22" s="28">
        <v>-1.7338899999999999</v>
      </c>
      <c r="M22" s="8">
        <f t="shared" si="1"/>
        <v>-1.8512461388811525</v>
      </c>
      <c r="O22" s="5">
        <v>19</v>
      </c>
      <c r="P22" s="1">
        <v>-2.2297580373818202</v>
      </c>
      <c r="Q22" s="6">
        <v>-1.7714864703778801</v>
      </c>
      <c r="R22" s="7">
        <v>-1.66980597688886</v>
      </c>
      <c r="S22" s="6"/>
      <c r="T22" s="8">
        <f t="shared" si="2"/>
        <v>-1.8903501615495202</v>
      </c>
      <c r="V22" s="5">
        <v>19</v>
      </c>
      <c r="W22" s="1">
        <v>119.973575938971</v>
      </c>
      <c r="X22" s="6">
        <v>112.41616766467099</v>
      </c>
      <c r="Y22" s="7">
        <v>113.80711653421599</v>
      </c>
      <c r="Z22" s="28">
        <v>122.306365</v>
      </c>
      <c r="AA22" s="8">
        <f t="shared" si="3"/>
        <v>117.12580628446449</v>
      </c>
      <c r="AC22" s="5">
        <v>19</v>
      </c>
      <c r="AD22" s="1">
        <v>18.4436137205393</v>
      </c>
      <c r="AE22" s="6">
        <v>16.307479224376699</v>
      </c>
      <c r="AF22" s="7">
        <v>15.8023106455845</v>
      </c>
      <c r="AG22" s="28">
        <v>15.012536000000001</v>
      </c>
      <c r="AH22" s="8">
        <f t="shared" si="4"/>
        <v>16.391484897625123</v>
      </c>
      <c r="AJ22" s="5">
        <v>19</v>
      </c>
      <c r="AK22" s="1">
        <v>8.2414318562369502</v>
      </c>
      <c r="AL22" s="6">
        <v>7.9949640287769803</v>
      </c>
      <c r="AM22" s="7">
        <v>8.6408047448593202</v>
      </c>
      <c r="AN22" s="28">
        <v>10.489293</v>
      </c>
      <c r="AO22" s="8">
        <f t="shared" si="5"/>
        <v>8.8416234074683118</v>
      </c>
      <c r="AQ22" s="5">
        <v>19</v>
      </c>
      <c r="AR22" s="1">
        <v>16.8125845404494</v>
      </c>
      <c r="AS22" s="6">
        <v>18.515748031496098</v>
      </c>
      <c r="AT22" s="7">
        <v>15.927250777107099</v>
      </c>
      <c r="AU22" s="28">
        <v>13.141603</v>
      </c>
      <c r="AV22" s="8">
        <f t="shared" si="6"/>
        <v>16.099296587263147</v>
      </c>
      <c r="AX22" s="5">
        <v>19</v>
      </c>
      <c r="AY22" s="1">
        <v>8.5627258253572194</v>
      </c>
      <c r="AZ22" s="6">
        <v>8.6692799070847908</v>
      </c>
      <c r="BA22" s="7">
        <v>9.1114701627091605</v>
      </c>
      <c r="BB22" s="28">
        <v>12.485873</v>
      </c>
      <c r="BC22" s="8">
        <f t="shared" si="7"/>
        <v>9.7073372237877926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-65.3788590551504</v>
      </c>
      <c r="C23" s="6">
        <v>-64.599999999999994</v>
      </c>
      <c r="D23" s="7">
        <v>-64.105029448824794</v>
      </c>
      <c r="E23" s="28">
        <v>-64.434685999999999</v>
      </c>
      <c r="F23" s="8">
        <f t="shared" si="0"/>
        <v>-64.629643625993793</v>
      </c>
      <c r="H23" s="5">
        <v>20</v>
      </c>
      <c r="I23" s="1">
        <v>-2.10703860694671</v>
      </c>
      <c r="J23" s="6">
        <v>-1.6522827512218401</v>
      </c>
      <c r="K23" s="7">
        <v>-1.5485816255046601</v>
      </c>
      <c r="L23" s="28">
        <v>-1.6163540000000001</v>
      </c>
      <c r="M23" s="8">
        <f t="shared" si="1"/>
        <v>-1.7310642459183025</v>
      </c>
      <c r="O23" s="5">
        <v>20</v>
      </c>
      <c r="P23" s="1">
        <v>-2.1070193510709201</v>
      </c>
      <c r="Q23" s="6">
        <v>-1.6522827512218401</v>
      </c>
      <c r="R23" s="7">
        <v>-1.5485591583435701</v>
      </c>
      <c r="S23" s="6"/>
      <c r="T23" s="8">
        <f t="shared" si="2"/>
        <v>-1.7692870868787767</v>
      </c>
      <c r="V23" s="5">
        <v>20</v>
      </c>
      <c r="W23" s="1">
        <v>122.143005839019</v>
      </c>
      <c r="X23" s="6">
        <v>114.093468468468</v>
      </c>
      <c r="Y23" s="7">
        <v>115.681280648856</v>
      </c>
      <c r="Z23" s="28">
        <v>126.635366</v>
      </c>
      <c r="AA23" s="8">
        <f t="shared" si="3"/>
        <v>119.63828023908576</v>
      </c>
      <c r="AC23" s="5">
        <v>20</v>
      </c>
      <c r="AD23" s="1">
        <v>18.926538021714698</v>
      </c>
      <c r="AE23" s="6">
        <v>16.816944688323101</v>
      </c>
      <c r="AF23" s="7">
        <v>16.385924538508799</v>
      </c>
      <c r="AG23" s="28">
        <v>15.594219000000001</v>
      </c>
      <c r="AH23" s="8">
        <f t="shared" si="4"/>
        <v>16.930906562136649</v>
      </c>
      <c r="AJ23" s="5">
        <v>20</v>
      </c>
      <c r="AK23" s="1">
        <v>8.4953981967800392</v>
      </c>
      <c r="AL23" s="6">
        <v>8.1946969696969703</v>
      </c>
      <c r="AM23" s="7">
        <v>8.8976197059295199</v>
      </c>
      <c r="AN23" s="28">
        <v>10.68646</v>
      </c>
      <c r="AO23" s="8">
        <f t="shared" si="5"/>
        <v>9.0685437181016333</v>
      </c>
      <c r="AQ23" s="5">
        <v>20</v>
      </c>
      <c r="AR23" s="1">
        <v>17.487818114143298</v>
      </c>
      <c r="AS23" s="6">
        <v>19.092666666666702</v>
      </c>
      <c r="AT23" s="7">
        <v>16.419037896706399</v>
      </c>
      <c r="AU23" s="28">
        <v>13.552208</v>
      </c>
      <c r="AV23" s="8">
        <f t="shared" si="6"/>
        <v>16.637932669379097</v>
      </c>
      <c r="AX23" s="5">
        <v>20</v>
      </c>
      <c r="AY23" s="1">
        <v>8.8221855008635401</v>
      </c>
      <c r="AZ23" s="6">
        <v>8.9596399535423892</v>
      </c>
      <c r="BA23" s="7">
        <v>9.3971720244441705</v>
      </c>
      <c r="BB23" s="28">
        <v>12.736616</v>
      </c>
      <c r="BC23" s="8">
        <f t="shared" si="7"/>
        <v>9.9789033697125245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-65.174013659032198</v>
      </c>
      <c r="C24" s="6">
        <v>-64.446401028277606</v>
      </c>
      <c r="D24" s="7">
        <v>-63.987561648723897</v>
      </c>
      <c r="E24" s="28">
        <v>-64.249313999999998</v>
      </c>
      <c r="F24" s="8">
        <f t="shared" si="0"/>
        <v>-64.464322584008414</v>
      </c>
      <c r="H24" s="5">
        <v>21</v>
      </c>
      <c r="I24" s="1">
        <v>-1.9965913902654</v>
      </c>
      <c r="J24" s="6">
        <v>-1.5330790320658001</v>
      </c>
      <c r="K24" s="7">
        <v>-1.4161446695127999</v>
      </c>
      <c r="L24" s="28">
        <v>-1.46685</v>
      </c>
      <c r="M24" s="8">
        <f t="shared" si="1"/>
        <v>-1.6031662729610001</v>
      </c>
      <c r="O24" s="5">
        <v>21</v>
      </c>
      <c r="P24" s="1">
        <v>-1.99652913888995</v>
      </c>
      <c r="Q24" s="6">
        <v>-1.5330790320658001</v>
      </c>
      <c r="R24" s="7">
        <v>-1.41614129345355</v>
      </c>
      <c r="S24" s="6"/>
      <c r="T24" s="8">
        <f t="shared" si="2"/>
        <v>-1.6485831548030998</v>
      </c>
      <c r="V24" s="5">
        <v>21</v>
      </c>
      <c r="W24" s="1">
        <v>124.363418125208</v>
      </c>
      <c r="X24" s="6">
        <v>116.05035971223001</v>
      </c>
      <c r="Y24" s="7">
        <v>117.845619959497</v>
      </c>
      <c r="Z24" s="28">
        <v>128.48856799999999</v>
      </c>
      <c r="AA24" s="8">
        <f t="shared" si="3"/>
        <v>121.68699144923374</v>
      </c>
      <c r="AC24" s="5">
        <v>21</v>
      </c>
      <c r="AD24" s="1">
        <v>19.366603700682401</v>
      </c>
      <c r="AE24" s="6">
        <v>17.2058615819209</v>
      </c>
      <c r="AF24" s="7">
        <v>16.766508723649899</v>
      </c>
      <c r="AG24" s="28">
        <v>16.299443</v>
      </c>
      <c r="AH24" s="8">
        <f t="shared" si="4"/>
        <v>17.409604251563302</v>
      </c>
      <c r="AJ24" s="5">
        <v>21</v>
      </c>
      <c r="AK24" s="1">
        <v>8.8222251596958596</v>
      </c>
      <c r="AL24" s="6">
        <v>8.3937078651685404</v>
      </c>
      <c r="AM24" s="7">
        <v>9.1349044312593595</v>
      </c>
      <c r="AN24" s="28">
        <v>10.894830000000001</v>
      </c>
      <c r="AO24" s="8">
        <f t="shared" si="5"/>
        <v>9.3114168640309387</v>
      </c>
      <c r="AQ24" s="5">
        <v>21</v>
      </c>
      <c r="AR24" s="1">
        <v>18.079638694166299</v>
      </c>
      <c r="AS24" s="6">
        <v>19.75</v>
      </c>
      <c r="AT24" s="7">
        <v>16.799656210988001</v>
      </c>
      <c r="AU24" s="28">
        <v>13.781427000000001</v>
      </c>
      <c r="AV24" s="8">
        <f t="shared" si="6"/>
        <v>17.102680476288576</v>
      </c>
      <c r="AX24" s="5">
        <v>21</v>
      </c>
      <c r="AY24" s="1">
        <v>9.0528082178678897</v>
      </c>
      <c r="AZ24" s="6">
        <v>9.2348608837970492</v>
      </c>
      <c r="BA24" s="7">
        <v>9.6108918756842403</v>
      </c>
      <c r="BB24" s="28">
        <v>12.938446000000001</v>
      </c>
      <c r="BC24" s="8">
        <f t="shared" si="7"/>
        <v>10.209251744337294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-64.970733571876096</v>
      </c>
      <c r="C25" s="6">
        <v>-64.3</v>
      </c>
      <c r="D25" s="7">
        <v>-63.860562282165098</v>
      </c>
      <c r="E25" s="28">
        <v>-64.091783000000007</v>
      </c>
      <c r="F25" s="8">
        <f t="shared" si="0"/>
        <v>-64.305769713510301</v>
      </c>
      <c r="H25" s="5">
        <v>22</v>
      </c>
      <c r="I25" s="1">
        <v>-1.87084342345</v>
      </c>
      <c r="J25" s="6">
        <v>-1.4138753129097601</v>
      </c>
      <c r="K25" s="7">
        <v>-1.34321819343258</v>
      </c>
      <c r="L25" s="28">
        <v>-1.38324</v>
      </c>
      <c r="M25" s="8">
        <f t="shared" si="1"/>
        <v>-1.502794232448085</v>
      </c>
      <c r="O25" s="5">
        <v>22</v>
      </c>
      <c r="P25" s="1">
        <v>-1.8708175068148201</v>
      </c>
      <c r="Q25" s="6">
        <v>-1.4138753129097601</v>
      </c>
      <c r="R25" s="7">
        <v>-1.3431909758887399</v>
      </c>
      <c r="S25" s="6"/>
      <c r="T25" s="8">
        <f t="shared" si="2"/>
        <v>-1.5426279318711067</v>
      </c>
      <c r="V25" s="5">
        <v>22</v>
      </c>
      <c r="W25" s="1">
        <v>127.012148922807</v>
      </c>
      <c r="X25" s="6">
        <v>117.798561151079</v>
      </c>
      <c r="Y25" s="7">
        <v>119.713645957434</v>
      </c>
      <c r="Z25" s="28">
        <v>130.89539400000001</v>
      </c>
      <c r="AA25" s="8">
        <f t="shared" si="3"/>
        <v>123.85493750783</v>
      </c>
      <c r="AC25" s="5">
        <v>22</v>
      </c>
      <c r="AD25" s="1">
        <v>19.8257215012387</v>
      </c>
      <c r="AE25" s="6">
        <v>17.596980255516801</v>
      </c>
      <c r="AF25" s="7">
        <v>17.348164082176499</v>
      </c>
      <c r="AG25" s="28">
        <v>16.620180999999999</v>
      </c>
      <c r="AH25" s="8">
        <f t="shared" si="4"/>
        <v>17.847761709733</v>
      </c>
      <c r="AJ25" s="5">
        <v>22</v>
      </c>
      <c r="AK25" s="1">
        <v>9.1092829271242408</v>
      </c>
      <c r="AL25" s="6">
        <v>8.7059322033898301</v>
      </c>
      <c r="AM25" s="7">
        <v>9.3901453010056599</v>
      </c>
      <c r="AN25" s="28">
        <v>11.013168</v>
      </c>
      <c r="AO25" s="8">
        <f t="shared" si="5"/>
        <v>9.5546321078799323</v>
      </c>
      <c r="AQ25" s="5">
        <v>22</v>
      </c>
      <c r="AR25" s="1">
        <v>18.706006620574399</v>
      </c>
      <c r="AS25" s="6">
        <v>20.3795031055901</v>
      </c>
      <c r="AT25" s="7">
        <v>17.328855848091301</v>
      </c>
      <c r="AU25" s="28">
        <v>14.161972</v>
      </c>
      <c r="AV25" s="8">
        <f t="shared" si="6"/>
        <v>17.644084393563951</v>
      </c>
      <c r="AX25" s="5">
        <v>22</v>
      </c>
      <c r="AY25" s="1">
        <v>9.2887700960303299</v>
      </c>
      <c r="AZ25" s="6">
        <v>9.5056634304207108</v>
      </c>
      <c r="BA25" s="7">
        <v>9.8790730660030803</v>
      </c>
      <c r="BB25" s="28">
        <v>13.112009</v>
      </c>
      <c r="BC25" s="8">
        <f t="shared" si="7"/>
        <v>10.446378898113529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-64.752001110853897</v>
      </c>
      <c r="C26" s="6">
        <v>-64.142881646655198</v>
      </c>
      <c r="D26" s="7">
        <v>-63.678503728661298</v>
      </c>
      <c r="E26" s="28">
        <v>-63.953187</v>
      </c>
      <c r="F26" s="8">
        <f t="shared" si="0"/>
        <v>-64.131643371542594</v>
      </c>
      <c r="H26" s="5">
        <v>23</v>
      </c>
      <c r="I26" s="1">
        <v>-1.73535295845393</v>
      </c>
      <c r="J26" s="6">
        <v>-1.2946715937537201</v>
      </c>
      <c r="K26" s="7">
        <v>-1.2244074402334399</v>
      </c>
      <c r="L26" s="28">
        <v>-1.2922549999999999</v>
      </c>
      <c r="M26" s="8">
        <f t="shared" si="1"/>
        <v>-1.3866717481102726</v>
      </c>
      <c r="O26" s="5">
        <v>23</v>
      </c>
      <c r="P26" s="1">
        <v>-1.7353173849210299</v>
      </c>
      <c r="Q26" s="6">
        <v>-1.2946715937537201</v>
      </c>
      <c r="R26" s="7">
        <v>-1.22439943820376</v>
      </c>
      <c r="S26" s="6"/>
      <c r="T26" s="8">
        <f t="shared" si="2"/>
        <v>-1.4181294722928366</v>
      </c>
      <c r="V26" s="5">
        <v>23</v>
      </c>
      <c r="W26" s="1">
        <v>129.14109092310699</v>
      </c>
      <c r="X26" s="6">
        <v>119.83233532934101</v>
      </c>
      <c r="Y26" s="7">
        <v>121.295675626384</v>
      </c>
      <c r="Z26" s="28">
        <v>132.66191599999999</v>
      </c>
      <c r="AA26" s="8">
        <f t="shared" si="3"/>
        <v>125.732754469708</v>
      </c>
      <c r="AC26" s="5">
        <v>23</v>
      </c>
      <c r="AD26" s="1">
        <v>20.408196159887002</v>
      </c>
      <c r="AE26" s="6">
        <v>18.125102207685998</v>
      </c>
      <c r="AF26" s="7">
        <v>17.8622491440053</v>
      </c>
      <c r="AG26" s="28">
        <v>17.251875999999999</v>
      </c>
      <c r="AH26" s="8">
        <f t="shared" si="4"/>
        <v>18.411855877894574</v>
      </c>
      <c r="AJ26" s="5">
        <v>23</v>
      </c>
      <c r="AK26" s="1">
        <v>9.3916820894756992</v>
      </c>
      <c r="AL26" s="6">
        <v>8.9154696132596705</v>
      </c>
      <c r="AM26" s="7">
        <v>9.6106754447567795</v>
      </c>
      <c r="AN26" s="28">
        <v>11.162008999999999</v>
      </c>
      <c r="AO26" s="8">
        <f t="shared" si="5"/>
        <v>9.7699590368730362</v>
      </c>
      <c r="AQ26" s="5">
        <v>23</v>
      </c>
      <c r="AR26" s="1">
        <v>19.292225391010799</v>
      </c>
      <c r="AS26" s="6">
        <v>21.093925759280101</v>
      </c>
      <c r="AT26" s="7">
        <v>17.6969713331323</v>
      </c>
      <c r="AU26" s="28">
        <v>14.514161</v>
      </c>
      <c r="AV26" s="8">
        <f t="shared" si="6"/>
        <v>18.149320870855799</v>
      </c>
      <c r="AX26" s="5">
        <v>23</v>
      </c>
      <c r="AY26" s="1">
        <v>9.5295090081941591</v>
      </c>
      <c r="AZ26" s="6">
        <v>9.7079288025890005</v>
      </c>
      <c r="BA26" s="7">
        <v>10.145321991816999</v>
      </c>
      <c r="BB26" s="28">
        <v>13.253387</v>
      </c>
      <c r="BC26" s="8">
        <f t="shared" si="7"/>
        <v>10.65903670065004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-64.617283346396903</v>
      </c>
      <c r="C27" s="6">
        <v>-63.996401028277603</v>
      </c>
      <c r="D27" s="7">
        <v>-63.532782978795503</v>
      </c>
      <c r="E27" s="28">
        <v>-63.808959999999999</v>
      </c>
      <c r="F27" s="8">
        <f t="shared" si="0"/>
        <v>-63.988856838367496</v>
      </c>
      <c r="H27" s="5">
        <v>24</v>
      </c>
      <c r="I27" s="1">
        <v>-1.61073145251448</v>
      </c>
      <c r="J27" s="6">
        <v>-1.1754678745976901</v>
      </c>
      <c r="K27" s="7">
        <v>-1.0516979503295001</v>
      </c>
      <c r="L27" s="28">
        <v>-1.167821</v>
      </c>
      <c r="M27" s="8">
        <f t="shared" si="1"/>
        <v>-1.2514295693604176</v>
      </c>
      <c r="O27" s="5">
        <v>24</v>
      </c>
      <c r="P27" s="1">
        <v>-1.6106954745891899</v>
      </c>
      <c r="Q27" s="6">
        <v>-1.1754678745976901</v>
      </c>
      <c r="R27" s="7">
        <v>-1.05167714583478</v>
      </c>
      <c r="S27" s="6"/>
      <c r="T27" s="8">
        <f t="shared" si="2"/>
        <v>-1.2792801650072201</v>
      </c>
      <c r="V27" s="5">
        <v>24</v>
      </c>
      <c r="W27" s="1">
        <v>131.113257313025</v>
      </c>
      <c r="X27" s="6">
        <v>121.94964028776999</v>
      </c>
      <c r="Y27" s="7">
        <v>123.29954585652401</v>
      </c>
      <c r="Z27" s="28">
        <v>134.875114</v>
      </c>
      <c r="AA27" s="8">
        <f t="shared" si="3"/>
        <v>127.80938936432975</v>
      </c>
      <c r="AC27" s="5">
        <v>24</v>
      </c>
      <c r="AD27" s="1">
        <v>20.8694322612718</v>
      </c>
      <c r="AE27" s="6">
        <v>18.531800766283499</v>
      </c>
      <c r="AF27" s="7">
        <v>18.321889988243601</v>
      </c>
      <c r="AG27" s="28">
        <v>17.615794000000001</v>
      </c>
      <c r="AH27" s="8">
        <f t="shared" si="4"/>
        <v>18.834729253949725</v>
      </c>
      <c r="AJ27" s="5">
        <v>24</v>
      </c>
      <c r="AK27" s="1">
        <v>9.6731601117674995</v>
      </c>
      <c r="AL27" s="6">
        <v>9.1411016949152497</v>
      </c>
      <c r="AM27" s="7">
        <v>9.8540254444332103</v>
      </c>
      <c r="AN27" s="28">
        <v>11.314876</v>
      </c>
      <c r="AO27" s="8">
        <f t="shared" si="5"/>
        <v>9.9957908127789903</v>
      </c>
      <c r="AQ27" s="5">
        <v>24</v>
      </c>
      <c r="AR27" s="1">
        <v>19.816925454513299</v>
      </c>
      <c r="AS27" s="6">
        <v>21.7</v>
      </c>
      <c r="AT27" s="7">
        <v>18.184662371169999</v>
      </c>
      <c r="AU27" s="28">
        <v>14.737825000000001</v>
      </c>
      <c r="AV27" s="8">
        <f t="shared" si="6"/>
        <v>18.609853206420823</v>
      </c>
      <c r="AX27" s="5">
        <v>24</v>
      </c>
      <c r="AY27" s="1">
        <v>9.76486779427937</v>
      </c>
      <c r="AZ27" s="6">
        <v>9.9101941747572795</v>
      </c>
      <c r="BA27" s="7">
        <v>10.4478661568738</v>
      </c>
      <c r="BB27" s="28">
        <v>13.394936</v>
      </c>
      <c r="BC27" s="8">
        <f t="shared" si="7"/>
        <v>10.879466031477612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-64.419570644343096</v>
      </c>
      <c r="C28" s="6">
        <v>-63.843693693693702</v>
      </c>
      <c r="D28" s="7">
        <v>-63.431958455425303</v>
      </c>
      <c r="E28" s="28">
        <v>-63.658943999999998</v>
      </c>
      <c r="F28" s="8">
        <f t="shared" si="0"/>
        <v>-63.838541698365525</v>
      </c>
      <c r="H28" s="5">
        <v>25</v>
      </c>
      <c r="I28" s="1">
        <v>-1.5016426466611299</v>
      </c>
      <c r="J28" s="6">
        <v>-1.0562641554416501</v>
      </c>
      <c r="K28" s="7">
        <v>-0.97525293544485903</v>
      </c>
      <c r="L28" s="28">
        <v>-1.0173099999999999</v>
      </c>
      <c r="M28" s="8">
        <f t="shared" si="1"/>
        <v>-1.1376174343869097</v>
      </c>
      <c r="O28" s="5">
        <v>25</v>
      </c>
      <c r="P28" s="1">
        <v>-1.5015976530703099</v>
      </c>
      <c r="Q28" s="6">
        <v>-1.0562641554416501</v>
      </c>
      <c r="R28" s="7">
        <v>-0.97523597108125404</v>
      </c>
      <c r="S28" s="6"/>
      <c r="T28" s="8">
        <f t="shared" si="2"/>
        <v>-1.1776992598644047</v>
      </c>
      <c r="V28" s="5">
        <v>25</v>
      </c>
      <c r="W28" s="1">
        <v>133.09442209017701</v>
      </c>
      <c r="X28" s="6">
        <v>123.893316195373</v>
      </c>
      <c r="Y28" s="7">
        <v>124.940864317557</v>
      </c>
      <c r="Z28" s="28">
        <v>136.294434</v>
      </c>
      <c r="AA28" s="8">
        <f t="shared" si="3"/>
        <v>129.55575915077674</v>
      </c>
      <c r="AC28" s="5">
        <v>25</v>
      </c>
      <c r="AD28" s="1">
        <v>21.2754143465528</v>
      </c>
      <c r="AE28" s="6">
        <v>18.914942528735601</v>
      </c>
      <c r="AF28" s="7">
        <v>18.663346460583799</v>
      </c>
      <c r="AG28" s="28">
        <v>18.091913000000002</v>
      </c>
      <c r="AH28" s="8">
        <f t="shared" si="4"/>
        <v>19.236404083968051</v>
      </c>
      <c r="AJ28" s="5">
        <v>25</v>
      </c>
      <c r="AK28" s="1">
        <v>9.9617429808157993</v>
      </c>
      <c r="AL28" s="6">
        <v>9.4077562326869799</v>
      </c>
      <c r="AM28" s="7">
        <v>10.106722553294</v>
      </c>
      <c r="AN28" s="28">
        <v>11.419243</v>
      </c>
      <c r="AO28" s="8">
        <f t="shared" si="5"/>
        <v>10.223866191699194</v>
      </c>
      <c r="AQ28" s="5">
        <v>25</v>
      </c>
      <c r="AR28" s="1">
        <v>20.271059367024701</v>
      </c>
      <c r="AS28" s="6">
        <v>22.3621118012422</v>
      </c>
      <c r="AT28" s="7">
        <v>18.836226924458401</v>
      </c>
      <c r="AU28" s="28">
        <v>15.002155999999999</v>
      </c>
      <c r="AV28" s="8">
        <f t="shared" si="6"/>
        <v>19.117888523181325</v>
      </c>
      <c r="AX28" s="5">
        <v>25</v>
      </c>
      <c r="AY28" s="1">
        <v>9.9770083210399605</v>
      </c>
      <c r="AZ28" s="6">
        <v>10.112414071977399</v>
      </c>
      <c r="BA28" s="7">
        <v>10.6908496068523</v>
      </c>
      <c r="BB28" s="28">
        <v>13.652692999999999</v>
      </c>
      <c r="BC28" s="8">
        <f t="shared" si="7"/>
        <v>11.108241249967413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-64.249460628532205</v>
      </c>
      <c r="C29" s="6">
        <v>-63.714708994709</v>
      </c>
      <c r="D29" s="7">
        <v>-63.320826317372003</v>
      </c>
      <c r="E29" s="28">
        <v>-63.559531999999997</v>
      </c>
      <c r="F29" s="8">
        <f t="shared" si="0"/>
        <v>-63.711131985153301</v>
      </c>
      <c r="H29" s="5">
        <v>26</v>
      </c>
      <c r="I29" s="1">
        <v>-1.4167656932733601</v>
      </c>
      <c r="J29" s="6">
        <v>-0.943931188276521</v>
      </c>
      <c r="K29" s="7">
        <v>-0.81998483553333301</v>
      </c>
      <c r="L29" s="28">
        <v>-0.91156499999999996</v>
      </c>
      <c r="M29" s="8">
        <f t="shared" si="1"/>
        <v>-1.0230616792708034</v>
      </c>
      <c r="O29" s="5">
        <v>26</v>
      </c>
      <c r="P29" s="1">
        <v>-1.41672600722706</v>
      </c>
      <c r="Q29" s="6">
        <v>-0.943931188276521</v>
      </c>
      <c r="R29" s="7">
        <v>-0.81994942961996797</v>
      </c>
      <c r="S29" s="6"/>
      <c r="T29" s="8">
        <f t="shared" si="2"/>
        <v>-1.0602022083745164</v>
      </c>
      <c r="V29" s="5">
        <v>26</v>
      </c>
      <c r="W29" s="1">
        <v>135.372072626467</v>
      </c>
      <c r="X29" s="6">
        <v>126.436936936937</v>
      </c>
      <c r="Y29" s="7">
        <v>126.563838499407</v>
      </c>
      <c r="Z29" s="28">
        <v>137.53132099999999</v>
      </c>
      <c r="AA29" s="8">
        <f t="shared" si="3"/>
        <v>131.47604226570274</v>
      </c>
      <c r="AC29" s="5">
        <v>26</v>
      </c>
      <c r="AD29" s="1">
        <v>21.730554336128201</v>
      </c>
      <c r="AE29" s="6">
        <v>19.388999999999999</v>
      </c>
      <c r="AF29" s="7">
        <v>19.1637846232166</v>
      </c>
      <c r="AG29" s="28">
        <v>18.439841999999999</v>
      </c>
      <c r="AH29" s="8">
        <f t="shared" si="4"/>
        <v>19.6807952398362</v>
      </c>
      <c r="AJ29" s="5">
        <v>26</v>
      </c>
      <c r="AK29" s="1">
        <v>10.193028337995001</v>
      </c>
      <c r="AL29" s="6">
        <v>9.7083832335329294</v>
      </c>
      <c r="AM29" s="7">
        <v>10.363390255987699</v>
      </c>
      <c r="AN29" s="28">
        <v>11.500195</v>
      </c>
      <c r="AO29" s="8">
        <f t="shared" si="5"/>
        <v>10.441249206878908</v>
      </c>
      <c r="AQ29" s="5">
        <v>26</v>
      </c>
      <c r="AR29" s="1">
        <v>20.8459299958839</v>
      </c>
      <c r="AS29" s="6">
        <v>22.966426858513199</v>
      </c>
      <c r="AT29" s="7">
        <v>19.273581953049099</v>
      </c>
      <c r="AU29" s="28">
        <v>15.295548999999999</v>
      </c>
      <c r="AV29" s="8">
        <f t="shared" si="6"/>
        <v>19.595371951861548</v>
      </c>
      <c r="AX29" s="5">
        <v>26</v>
      </c>
      <c r="AY29" s="1">
        <v>10.218012707450701</v>
      </c>
      <c r="AZ29" s="6">
        <v>10.314597654670401</v>
      </c>
      <c r="BA29" s="7">
        <v>10.9130286887795</v>
      </c>
      <c r="BB29" s="28">
        <v>13.792557</v>
      </c>
      <c r="BC29" s="8">
        <f t="shared" si="7"/>
        <v>11.309549012725151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-64.096353316391401</v>
      </c>
      <c r="C30" s="6">
        <v>-63.590360046457597</v>
      </c>
      <c r="D30" s="7">
        <v>-63.145538962867199</v>
      </c>
      <c r="E30" s="28">
        <v>-63.422117999999998</v>
      </c>
      <c r="F30" s="8">
        <f t="shared" si="0"/>
        <v>-63.563592581429049</v>
      </c>
      <c r="H30" s="5">
        <v>27</v>
      </c>
      <c r="I30" s="1">
        <v>-1.29557534685524</v>
      </c>
      <c r="J30" s="6">
        <v>-0.83774025698205401</v>
      </c>
      <c r="K30" s="7">
        <v>-0.65907266953199795</v>
      </c>
      <c r="L30" s="28">
        <v>-0.763567</v>
      </c>
      <c r="M30" s="8">
        <f t="shared" si="1"/>
        <v>-0.88898881834232302</v>
      </c>
      <c r="O30" s="5">
        <v>27</v>
      </c>
      <c r="P30" s="1">
        <v>-1.2955711519717099</v>
      </c>
      <c r="Q30" s="6">
        <v>-0.83774025698205401</v>
      </c>
      <c r="R30" s="7">
        <v>-0.65905994755060804</v>
      </c>
      <c r="S30" s="6"/>
      <c r="T30" s="8">
        <f t="shared" si="2"/>
        <v>-0.93079045216812395</v>
      </c>
      <c r="V30" s="5">
        <v>27</v>
      </c>
      <c r="W30" s="1">
        <v>137.541304434751</v>
      </c>
      <c r="X30" s="6">
        <v>128.45808383233501</v>
      </c>
      <c r="Y30" s="7">
        <v>127.85490492517199</v>
      </c>
      <c r="Z30" s="28">
        <v>139.17904899999999</v>
      </c>
      <c r="AA30" s="8">
        <f t="shared" si="3"/>
        <v>133.25833554806451</v>
      </c>
      <c r="AC30" s="5">
        <v>27</v>
      </c>
      <c r="AD30" s="1">
        <v>22.260540159085501</v>
      </c>
      <c r="AE30" s="6">
        <v>19.825523012552299</v>
      </c>
      <c r="AF30" s="7">
        <v>19.647353142980801</v>
      </c>
      <c r="AG30" s="28">
        <v>18.709827000000001</v>
      </c>
      <c r="AH30" s="8">
        <f t="shared" si="4"/>
        <v>20.110810828654653</v>
      </c>
      <c r="AJ30" s="5">
        <v>27</v>
      </c>
      <c r="AK30" s="1">
        <v>10.432272270929399</v>
      </c>
      <c r="AL30" s="6">
        <v>9.9692520775623308</v>
      </c>
      <c r="AM30" s="7">
        <v>10.5978560565548</v>
      </c>
      <c r="AN30" s="28">
        <v>11.613659</v>
      </c>
      <c r="AO30" s="8">
        <f t="shared" si="5"/>
        <v>10.653259851261632</v>
      </c>
      <c r="AQ30" s="5">
        <v>27</v>
      </c>
      <c r="AR30" s="1">
        <v>21.381518751712001</v>
      </c>
      <c r="AS30" s="6">
        <v>23.605895196506602</v>
      </c>
      <c r="AT30" s="7">
        <v>19.697331652782101</v>
      </c>
      <c r="AU30" s="28">
        <v>15.689645000000001</v>
      </c>
      <c r="AV30" s="8">
        <f t="shared" si="6"/>
        <v>20.093597650250175</v>
      </c>
      <c r="AX30" s="5">
        <v>27</v>
      </c>
      <c r="AY30" s="1">
        <v>10.4664553510811</v>
      </c>
      <c r="AZ30" s="6">
        <v>10.51678802589</v>
      </c>
      <c r="BA30" s="7">
        <v>11.160377095822099</v>
      </c>
      <c r="BB30" s="28">
        <v>14.009342</v>
      </c>
      <c r="BC30" s="8">
        <f t="shared" si="7"/>
        <v>11.538240618198301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-63.929148894215103</v>
      </c>
      <c r="C31" s="6">
        <v>-63.479501385041502</v>
      </c>
      <c r="D31" s="7">
        <v>-62.985485982034298</v>
      </c>
      <c r="E31" s="28">
        <v>-63.294212999999999</v>
      </c>
      <c r="F31" s="8">
        <f t="shared" si="0"/>
        <v>-63.422087315322727</v>
      </c>
      <c r="H31" s="5">
        <v>28</v>
      </c>
      <c r="I31" s="1">
        <v>-1.1801982060212699</v>
      </c>
      <c r="J31" s="6">
        <v>-0.73154932568758602</v>
      </c>
      <c r="K31" s="7">
        <v>-0.59037103362638199</v>
      </c>
      <c r="L31" s="28">
        <v>-0.64591900000000002</v>
      </c>
      <c r="M31" s="8">
        <f t="shared" si="1"/>
        <v>-0.78700939133380954</v>
      </c>
      <c r="O31" s="5">
        <v>28</v>
      </c>
      <c r="P31" s="1">
        <v>-1.1801234307880699</v>
      </c>
      <c r="Q31" s="6">
        <v>-0.73154932568758602</v>
      </c>
      <c r="R31" s="7">
        <v>-0.59025237342659798</v>
      </c>
      <c r="S31" s="6"/>
      <c r="T31" s="8">
        <f t="shared" si="2"/>
        <v>-0.83397504330075123</v>
      </c>
      <c r="V31" s="5">
        <v>28</v>
      </c>
      <c r="W31" s="1">
        <v>139.59944164703899</v>
      </c>
      <c r="X31" s="6">
        <v>129.90653153153201</v>
      </c>
      <c r="Y31" s="7">
        <v>129.34725246776</v>
      </c>
      <c r="Z31" s="28">
        <v>140.509546</v>
      </c>
      <c r="AA31" s="8">
        <f t="shared" si="3"/>
        <v>134.84069291158275</v>
      </c>
      <c r="AC31" s="5">
        <v>28</v>
      </c>
      <c r="AD31" s="1">
        <v>22.753627486190801</v>
      </c>
      <c r="AE31" s="6">
        <v>20.255926251097499</v>
      </c>
      <c r="AF31" s="7">
        <v>19.907633002808101</v>
      </c>
      <c r="AG31" s="28">
        <v>19.019521000000001</v>
      </c>
      <c r="AH31" s="8">
        <f t="shared" si="4"/>
        <v>20.484176935024099</v>
      </c>
      <c r="AJ31" s="5">
        <v>28</v>
      </c>
      <c r="AK31" s="1">
        <v>10.6571726496589</v>
      </c>
      <c r="AL31" s="6">
        <v>10.237528089887601</v>
      </c>
      <c r="AM31" s="7">
        <v>10.7257641724892</v>
      </c>
      <c r="AN31" s="28">
        <v>11.765585</v>
      </c>
      <c r="AO31" s="8">
        <f t="shared" si="5"/>
        <v>10.846512478008925</v>
      </c>
      <c r="AQ31" s="5">
        <v>28</v>
      </c>
      <c r="AR31" s="1">
        <v>21.878108825762599</v>
      </c>
      <c r="AS31" s="6">
        <v>24.208395802099002</v>
      </c>
      <c r="AT31" s="7">
        <v>20.053459265708199</v>
      </c>
      <c r="AU31" s="28">
        <v>16.047405000000001</v>
      </c>
      <c r="AV31" s="8">
        <f t="shared" si="6"/>
        <v>20.546842223392449</v>
      </c>
      <c r="AX31" s="5">
        <v>28</v>
      </c>
      <c r="AY31" s="1">
        <v>10.664178535586201</v>
      </c>
      <c r="AZ31" s="6">
        <v>10.7190533980583</v>
      </c>
      <c r="BA31" s="7">
        <v>11.4342824321075</v>
      </c>
      <c r="BB31" s="28">
        <v>14.128837000000001</v>
      </c>
      <c r="BC31" s="8">
        <f t="shared" si="7"/>
        <v>11.736587841438002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-63.754901982004299</v>
      </c>
      <c r="C32" s="6">
        <v>-63.382754342431802</v>
      </c>
      <c r="D32" s="7">
        <v>-62.764859506517297</v>
      </c>
      <c r="E32" s="28">
        <v>-63.187261999999997</v>
      </c>
      <c r="F32" s="8">
        <f t="shared" si="0"/>
        <v>-63.272444457738352</v>
      </c>
      <c r="H32" s="5">
        <v>29</v>
      </c>
      <c r="I32" s="1">
        <v>-1.0493260921567999</v>
      </c>
      <c r="J32" s="6">
        <v>-0.62535839439311802</v>
      </c>
      <c r="K32" s="7">
        <v>-0.48196121935825498</v>
      </c>
      <c r="L32" s="28">
        <v>-0.52662799999999999</v>
      </c>
      <c r="M32" s="8">
        <f t="shared" si="1"/>
        <v>-0.67081842647704326</v>
      </c>
      <c r="O32" s="5">
        <v>29</v>
      </c>
      <c r="P32" s="1">
        <v>-1.04923222447792</v>
      </c>
      <c r="Q32" s="6">
        <v>-0.62535839439311802</v>
      </c>
      <c r="R32" s="7">
        <v>-0.48192837276005501</v>
      </c>
      <c r="S32" s="6"/>
      <c r="T32" s="8">
        <f t="shared" si="2"/>
        <v>-0.71883966387703102</v>
      </c>
      <c r="V32" s="5">
        <v>29</v>
      </c>
      <c r="W32" s="1">
        <v>141.83886870287799</v>
      </c>
      <c r="X32" s="6">
        <v>131.19399999999999</v>
      </c>
      <c r="Y32" s="7">
        <v>131.03487690892501</v>
      </c>
      <c r="Z32" s="28">
        <v>141.98303200000001</v>
      </c>
      <c r="AA32" s="8">
        <f t="shared" si="3"/>
        <v>136.51269440295076</v>
      </c>
      <c r="AC32" s="5">
        <v>29</v>
      </c>
      <c r="AD32" s="1">
        <v>23.231074504722798</v>
      </c>
      <c r="AE32" s="6">
        <v>20.677600000000002</v>
      </c>
      <c r="AF32" s="7">
        <v>20.303589154500401</v>
      </c>
      <c r="AG32" s="28">
        <v>19.447693000000001</v>
      </c>
      <c r="AH32" s="8">
        <f t="shared" si="4"/>
        <v>20.9149891648058</v>
      </c>
      <c r="AJ32" s="5">
        <v>29</v>
      </c>
      <c r="AK32" s="1">
        <v>10.9425971305761</v>
      </c>
      <c r="AL32" s="6">
        <v>10.433400000000001</v>
      </c>
      <c r="AM32" s="7">
        <v>10.995532786003199</v>
      </c>
      <c r="AN32" s="28">
        <v>11.859477999999999</v>
      </c>
      <c r="AO32" s="8">
        <f t="shared" si="5"/>
        <v>11.057751979144825</v>
      </c>
      <c r="AQ32" s="5">
        <v>29</v>
      </c>
      <c r="AR32" s="1">
        <v>22.519817252959999</v>
      </c>
      <c r="AS32" s="6">
        <v>24.907333333333298</v>
      </c>
      <c r="AT32" s="7">
        <v>20.5590768671665</v>
      </c>
      <c r="AU32" s="28">
        <v>16.471243999999999</v>
      </c>
      <c r="AV32" s="8">
        <f t="shared" si="6"/>
        <v>21.114367863364947</v>
      </c>
      <c r="AX32" s="5">
        <v>29</v>
      </c>
      <c r="AY32" s="1">
        <v>10.952429476499001</v>
      </c>
      <c r="AZ32" s="6">
        <v>10.921318770226501</v>
      </c>
      <c r="BA32" s="7">
        <v>11.676269721101599</v>
      </c>
      <c r="BB32" s="28">
        <v>14.251376</v>
      </c>
      <c r="BC32" s="8">
        <f t="shared" si="7"/>
        <v>11.950348491956776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-63.596840519577697</v>
      </c>
      <c r="C33" s="6">
        <v>-63.229449152542401</v>
      </c>
      <c r="D33" s="7">
        <v>-62.6748395925108</v>
      </c>
      <c r="E33" s="28">
        <v>-63.057110999999999</v>
      </c>
      <c r="F33" s="8">
        <f t="shared" si="0"/>
        <v>-63.139560066157721</v>
      </c>
      <c r="H33" s="5">
        <v>30</v>
      </c>
      <c r="I33" s="1">
        <v>-0.91609862962572897</v>
      </c>
      <c r="J33" s="6">
        <v>-0.51916746309865103</v>
      </c>
      <c r="K33" s="7">
        <v>-0.342157952294323</v>
      </c>
      <c r="L33" s="28">
        <v>-0.38536500000000001</v>
      </c>
      <c r="M33" s="8">
        <f t="shared" si="1"/>
        <v>-0.54069726125467577</v>
      </c>
      <c r="O33" s="5">
        <v>30</v>
      </c>
      <c r="P33" s="1">
        <v>-0.91606311569951504</v>
      </c>
      <c r="Q33" s="6">
        <v>-0.51916746309865103</v>
      </c>
      <c r="R33" s="7">
        <v>-0.34213699828591598</v>
      </c>
      <c r="S33" s="6"/>
      <c r="T33" s="8">
        <f t="shared" si="2"/>
        <v>-0.59245585902802733</v>
      </c>
      <c r="V33" s="5">
        <v>30</v>
      </c>
      <c r="W33" s="1">
        <v>144.024705932427</v>
      </c>
      <c r="X33" s="6">
        <v>132.61199999999999</v>
      </c>
      <c r="Y33" s="7">
        <v>132.059999399693</v>
      </c>
      <c r="Z33" s="28">
        <v>144.63054399999999</v>
      </c>
      <c r="AA33" s="8">
        <f t="shared" si="3"/>
        <v>138.33181233303</v>
      </c>
      <c r="AC33" s="5">
        <v>30</v>
      </c>
      <c r="AD33" s="1">
        <v>23.801385776415898</v>
      </c>
      <c r="AE33" s="6">
        <v>21.0793780687398</v>
      </c>
      <c r="AF33" s="7">
        <v>20.8183183820267</v>
      </c>
      <c r="AG33" s="28">
        <v>19.636005000000001</v>
      </c>
      <c r="AH33" s="8">
        <f t="shared" si="4"/>
        <v>21.3337718067956</v>
      </c>
      <c r="AJ33" s="5">
        <v>30</v>
      </c>
      <c r="AK33" s="1">
        <v>11.211624617516099</v>
      </c>
      <c r="AL33" s="6">
        <v>10.6157495256167</v>
      </c>
      <c r="AM33" s="7">
        <v>11.224753019861399</v>
      </c>
      <c r="AN33" s="28">
        <v>11.996008</v>
      </c>
      <c r="AO33" s="8">
        <f t="shared" si="5"/>
        <v>11.26203379074855</v>
      </c>
      <c r="AQ33" s="5">
        <v>30</v>
      </c>
      <c r="AR33" s="1">
        <v>23.002104509232201</v>
      </c>
      <c r="AS33" s="6">
        <v>25.5</v>
      </c>
      <c r="AT33" s="7">
        <v>20.976687336819801</v>
      </c>
      <c r="AU33" s="28">
        <v>16.679639000000002</v>
      </c>
      <c r="AV33" s="8">
        <f t="shared" si="6"/>
        <v>21.539607711513</v>
      </c>
      <c r="AX33" s="5">
        <v>30</v>
      </c>
      <c r="AY33" s="1">
        <v>11.196512187983499</v>
      </c>
      <c r="AZ33" s="6">
        <v>11.144718143060199</v>
      </c>
      <c r="BA33" s="7">
        <v>11.977838445874101</v>
      </c>
      <c r="BB33" s="28">
        <v>14.397245</v>
      </c>
      <c r="BC33" s="8">
        <f t="shared" si="7"/>
        <v>12.179078444229448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-63.429028076962098</v>
      </c>
      <c r="C34" s="6">
        <v>-63.108792372881403</v>
      </c>
      <c r="D34" s="7">
        <v>-62.5694142418456</v>
      </c>
      <c r="E34" s="28">
        <v>-62.916049000000001</v>
      </c>
      <c r="F34" s="8">
        <f t="shared" si="0"/>
        <v>-63.005820922922283</v>
      </c>
      <c r="H34" s="5">
        <v>31</v>
      </c>
      <c r="I34" s="1">
        <v>-0.81011391038932601</v>
      </c>
      <c r="J34" s="6">
        <v>-0.41297653180418398</v>
      </c>
      <c r="K34" s="7">
        <v>-0.26840414381468602</v>
      </c>
      <c r="L34" s="28">
        <v>-0.227294</v>
      </c>
      <c r="M34" s="8">
        <f t="shared" ref="M34:M56" si="9">AVERAGE(I34:L34)</f>
        <v>-0.42969714650204904</v>
      </c>
      <c r="O34" s="5">
        <v>31</v>
      </c>
      <c r="P34" s="1">
        <v>-0.81008594371792997</v>
      </c>
      <c r="Q34" s="6">
        <v>-0.41297653180418398</v>
      </c>
      <c r="R34" s="7">
        <v>-0.26837226569817102</v>
      </c>
      <c r="S34" s="6"/>
      <c r="T34" s="8">
        <f t="shared" ref="T34:T56" si="10">AVERAGE(P34:S34)</f>
        <v>-0.49714491374009501</v>
      </c>
      <c r="V34" s="5">
        <v>31</v>
      </c>
      <c r="W34" s="1">
        <v>145.99667891136701</v>
      </c>
      <c r="X34" s="6">
        <v>134.22712418300699</v>
      </c>
      <c r="Y34" s="7">
        <v>133.71059337346099</v>
      </c>
      <c r="Z34" s="28">
        <v>146.37773200000001</v>
      </c>
      <c r="AA34" s="8">
        <f t="shared" ref="AA34:AA56" si="11">AVERAGE(W34:Z34)</f>
        <v>140.07803211695875</v>
      </c>
      <c r="AC34" s="5">
        <v>31</v>
      </c>
      <c r="AD34" s="1">
        <v>24.340981710529</v>
      </c>
      <c r="AE34" s="6">
        <v>21.488543371522098</v>
      </c>
      <c r="AF34" s="7">
        <v>21.187250204739499</v>
      </c>
      <c r="AG34" s="28">
        <v>19.816776000000001</v>
      </c>
      <c r="AH34" s="8">
        <f t="shared" ref="AH34:AH56" si="12">AVERAGE(AD34:AG34)</f>
        <v>21.708387821697649</v>
      </c>
      <c r="AJ34" s="5">
        <v>31</v>
      </c>
      <c r="AK34" s="1">
        <v>11.4763008016656</v>
      </c>
      <c r="AL34" s="6">
        <v>10.855600000000001</v>
      </c>
      <c r="AM34" s="7">
        <v>11.580970519379999</v>
      </c>
      <c r="AN34" s="28">
        <v>12.180953000000001</v>
      </c>
      <c r="AO34" s="8">
        <f t="shared" ref="AO34:AO56" si="13">AVERAGE(AK34:AN34)</f>
        <v>11.523456080261401</v>
      </c>
      <c r="AQ34" s="5">
        <v>31</v>
      </c>
      <c r="AR34" s="1">
        <v>23.538905202244301</v>
      </c>
      <c r="AS34" s="6">
        <v>26.052606635071101</v>
      </c>
      <c r="AT34" s="7">
        <v>21.303142827392101</v>
      </c>
      <c r="AU34" s="28">
        <v>16.870546000000001</v>
      </c>
      <c r="AV34" s="8">
        <f t="shared" ref="AV34:AV56" si="14">AVERAGE(AR34:AU34)</f>
        <v>21.941300166176877</v>
      </c>
      <c r="AX34" s="5">
        <v>31</v>
      </c>
      <c r="AY34" s="1">
        <v>11.4524594148665</v>
      </c>
      <c r="AZ34" s="6">
        <v>11.3815727143534</v>
      </c>
      <c r="BA34" s="7">
        <v>12.2453111987979</v>
      </c>
      <c r="BB34" s="28">
        <v>14.545123999999999</v>
      </c>
      <c r="BC34" s="8">
        <f t="shared" ref="BC34:BC56" si="15">AVERAGE(AY34:BB34)</f>
        <v>12.40611683200445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-63.266594949859403</v>
      </c>
      <c r="C35" s="6">
        <v>-62.976710684273698</v>
      </c>
      <c r="D35" s="7">
        <v>-62.372966595856298</v>
      </c>
      <c r="E35" s="28">
        <v>-62.747109999999999</v>
      </c>
      <c r="F35" s="8">
        <f t="shared" si="0"/>
        <v>-62.840845557497346</v>
      </c>
      <c r="H35" s="5">
        <v>32</v>
      </c>
      <c r="I35" s="1">
        <v>-0.69416736854093097</v>
      </c>
      <c r="J35" s="6">
        <v>-0.30678560050971598</v>
      </c>
      <c r="K35" s="7">
        <v>-0.17477709147394799</v>
      </c>
      <c r="L35" s="28">
        <v>-5.6452000000000002E-2</v>
      </c>
      <c r="M35" s="8">
        <f t="shared" si="9"/>
        <v>-0.30804551513114869</v>
      </c>
      <c r="O35" s="5">
        <v>32</v>
      </c>
      <c r="P35" s="1">
        <v>-0.69413650141065397</v>
      </c>
      <c r="Q35" s="6">
        <v>-0.30678560050971598</v>
      </c>
      <c r="R35" s="7">
        <v>-0.17476495688308599</v>
      </c>
      <c r="S35" s="6"/>
      <c r="T35" s="8">
        <f t="shared" si="10"/>
        <v>-0.39189568626781868</v>
      </c>
      <c r="V35" s="5">
        <v>32</v>
      </c>
      <c r="W35" s="1">
        <v>147.81702120913101</v>
      </c>
      <c r="X35" s="6">
        <v>136.375375375375</v>
      </c>
      <c r="Y35" s="7">
        <v>135.32022221974501</v>
      </c>
      <c r="Z35" s="28">
        <v>148.14054100000001</v>
      </c>
      <c r="AA35" s="8">
        <f t="shared" si="11"/>
        <v>141.91328995106275</v>
      </c>
      <c r="AC35" s="5">
        <v>32</v>
      </c>
      <c r="AD35" s="1">
        <v>24.789805502754401</v>
      </c>
      <c r="AE35" s="6">
        <v>22.034757118927999</v>
      </c>
      <c r="AF35" s="7">
        <v>21.404247313603399</v>
      </c>
      <c r="AG35" s="28">
        <v>20.04175</v>
      </c>
      <c r="AH35" s="8">
        <f t="shared" si="12"/>
        <v>22.067639983821451</v>
      </c>
      <c r="AJ35" s="5">
        <v>32</v>
      </c>
      <c r="AK35" s="1">
        <v>11.756512361414099</v>
      </c>
      <c r="AL35" s="6">
        <v>11.0865707434053</v>
      </c>
      <c r="AM35" s="7">
        <v>11.7552947720134</v>
      </c>
      <c r="AN35" s="28">
        <v>12.388318</v>
      </c>
      <c r="AO35" s="8">
        <f t="shared" si="13"/>
        <v>11.746673969208199</v>
      </c>
      <c r="AQ35" s="5">
        <v>32</v>
      </c>
      <c r="AR35" s="1">
        <v>24.167809309361601</v>
      </c>
      <c r="AS35" s="6">
        <v>26.5359897172237</v>
      </c>
      <c r="AT35" s="7">
        <v>21.7071758417305</v>
      </c>
      <c r="AU35" s="28">
        <v>17.175170000000001</v>
      </c>
      <c r="AV35" s="8">
        <f t="shared" si="14"/>
        <v>22.396536217078953</v>
      </c>
      <c r="AX35" s="5">
        <v>32</v>
      </c>
      <c r="AY35" s="1">
        <v>11.6686726056755</v>
      </c>
      <c r="AZ35" s="6">
        <v>11.6058873358746</v>
      </c>
      <c r="BA35" s="7">
        <v>12.5591404531535</v>
      </c>
      <c r="BB35" s="28">
        <v>14.696111</v>
      </c>
      <c r="BC35" s="8">
        <f t="shared" si="15"/>
        <v>12.6324528486759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-63.1080380397146</v>
      </c>
      <c r="C36" s="6">
        <v>-62.843505477308298</v>
      </c>
      <c r="D36" s="7">
        <v>-62.267725252869901</v>
      </c>
      <c r="E36" s="28">
        <v>-62.644041000000001</v>
      </c>
      <c r="F36" s="8">
        <f t="shared" si="0"/>
        <v>-62.715827442473199</v>
      </c>
      <c r="H36" s="5">
        <v>33</v>
      </c>
      <c r="I36" s="1">
        <v>-0.58075634621517802</v>
      </c>
      <c r="J36" s="6">
        <v>-0.20059466921524899</v>
      </c>
      <c r="K36" s="7">
        <v>-4.9686139326699401E-2</v>
      </c>
      <c r="L36" s="28">
        <v>9.8727999999999996E-2</v>
      </c>
      <c r="M36" s="8">
        <f t="shared" si="9"/>
        <v>-0.18307728868928161</v>
      </c>
      <c r="O36" s="5">
        <v>33</v>
      </c>
      <c r="P36" s="1">
        <v>-0.58073591496832899</v>
      </c>
      <c r="Q36" s="6">
        <v>-0.20059466921524899</v>
      </c>
      <c r="R36" s="7">
        <v>-4.9659646541544998E-2</v>
      </c>
      <c r="S36" s="6"/>
      <c r="T36" s="8">
        <f t="shared" si="10"/>
        <v>-0.276996743575041</v>
      </c>
      <c r="V36" s="5">
        <v>33</v>
      </c>
      <c r="W36" s="1">
        <v>149.931194058302</v>
      </c>
      <c r="X36" s="6">
        <v>138.192520775623</v>
      </c>
      <c r="Y36" s="7">
        <v>136.88995943547201</v>
      </c>
      <c r="Z36" s="28">
        <v>150.673248</v>
      </c>
      <c r="AA36" s="8">
        <f t="shared" si="11"/>
        <v>143.92173056734924</v>
      </c>
      <c r="AC36" s="5">
        <v>33</v>
      </c>
      <c r="AD36" s="1">
        <v>25.233559158885601</v>
      </c>
      <c r="AE36" s="6">
        <v>22.4535175879397</v>
      </c>
      <c r="AF36" s="7">
        <v>21.637671763543</v>
      </c>
      <c r="AG36" s="28">
        <v>20.35041</v>
      </c>
      <c r="AH36" s="8">
        <f t="shared" si="12"/>
        <v>22.418789627592073</v>
      </c>
      <c r="AJ36" s="5">
        <v>33</v>
      </c>
      <c r="AK36" s="1">
        <v>12.015393607474</v>
      </c>
      <c r="AL36" s="6">
        <v>11.2666</v>
      </c>
      <c r="AM36" s="7">
        <v>11.967131469141099</v>
      </c>
      <c r="AN36" s="28">
        <v>12.509455000000001</v>
      </c>
      <c r="AO36" s="8">
        <f t="shared" si="13"/>
        <v>11.939645019153776</v>
      </c>
      <c r="AQ36" s="5">
        <v>33</v>
      </c>
      <c r="AR36" s="1">
        <v>24.7885334932196</v>
      </c>
      <c r="AS36" s="6">
        <v>27.1316287878788</v>
      </c>
      <c r="AT36" s="7">
        <v>22.301421643532802</v>
      </c>
      <c r="AU36" s="28">
        <v>17.589366999999999</v>
      </c>
      <c r="AV36" s="8">
        <f t="shared" si="14"/>
        <v>22.9527377311578</v>
      </c>
      <c r="AX36" s="5">
        <v>33</v>
      </c>
      <c r="AY36" s="1">
        <v>11.9405677341759</v>
      </c>
      <c r="AZ36" s="6">
        <v>11.8176620076239</v>
      </c>
      <c r="BA36" s="7">
        <v>12.7806819397707</v>
      </c>
      <c r="BB36" s="28">
        <v>14.968151000000001</v>
      </c>
      <c r="BC36" s="8">
        <f t="shared" si="15"/>
        <v>12.876765670392626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-62.958819889280001</v>
      </c>
      <c r="C37" s="6">
        <v>-62.696401028277599</v>
      </c>
      <c r="D37" s="7">
        <v>-62.192508253714102</v>
      </c>
      <c r="E37" s="28">
        <v>-62.539496999999997</v>
      </c>
      <c r="F37" s="8">
        <f t="shared" si="0"/>
        <v>-62.59680654281793</v>
      </c>
      <c r="H37" s="5">
        <v>34</v>
      </c>
      <c r="I37" s="1">
        <v>-0.47019511002653003</v>
      </c>
      <c r="J37" s="6">
        <v>-9.4403737920780995E-2</v>
      </c>
      <c r="K37" s="7">
        <v>4.9210489006432399E-2</v>
      </c>
      <c r="L37" s="28">
        <v>0.18465300000000001</v>
      </c>
      <c r="M37" s="8">
        <f t="shared" si="9"/>
        <v>-8.268383973521963E-2</v>
      </c>
      <c r="O37" s="5">
        <v>34</v>
      </c>
      <c r="P37" s="1">
        <v>-0.47014506852335097</v>
      </c>
      <c r="Q37" s="6">
        <v>-9.4403737920780995E-2</v>
      </c>
      <c r="R37" s="7">
        <v>4.9229191242606503E-2</v>
      </c>
      <c r="S37" s="6"/>
      <c r="T37" s="8">
        <f t="shared" si="10"/>
        <v>-0.17177320506717517</v>
      </c>
      <c r="V37" s="5">
        <v>34</v>
      </c>
      <c r="W37" s="1">
        <v>151.86015948127499</v>
      </c>
      <c r="X37" s="6">
        <v>139.875375375375</v>
      </c>
      <c r="Y37" s="7">
        <v>139.04898733423801</v>
      </c>
      <c r="Z37" s="28">
        <v>152.13440900000001</v>
      </c>
      <c r="AA37" s="8">
        <f t="shared" si="11"/>
        <v>145.72973279772202</v>
      </c>
      <c r="AC37" s="5">
        <v>34</v>
      </c>
      <c r="AD37" s="1">
        <v>25.732806951631801</v>
      </c>
      <c r="AE37" s="6">
        <v>22.847809076682299</v>
      </c>
      <c r="AF37" s="7">
        <v>22.039219795044598</v>
      </c>
      <c r="AG37" s="28">
        <v>20.744952999999999</v>
      </c>
      <c r="AH37" s="8">
        <f t="shared" si="12"/>
        <v>22.841197205839674</v>
      </c>
      <c r="AJ37" s="5">
        <v>34</v>
      </c>
      <c r="AK37" s="1">
        <v>12.3219675377531</v>
      </c>
      <c r="AL37" s="6">
        <v>11.5222</v>
      </c>
      <c r="AM37" s="7">
        <v>12.1191016203466</v>
      </c>
      <c r="AN37" s="28">
        <v>12.669473</v>
      </c>
      <c r="AO37" s="8">
        <f t="shared" si="13"/>
        <v>12.158185539524926</v>
      </c>
      <c r="AQ37" s="5">
        <v>34</v>
      </c>
      <c r="AR37" s="1">
        <v>25.2860069522979</v>
      </c>
      <c r="AS37" s="6">
        <v>27.6599423631124</v>
      </c>
      <c r="AT37" s="7">
        <v>22.7669847373243</v>
      </c>
      <c r="AU37" s="28">
        <v>17.927194</v>
      </c>
      <c r="AV37" s="8">
        <f t="shared" si="14"/>
        <v>23.410032013183649</v>
      </c>
      <c r="AX37" s="5">
        <v>34</v>
      </c>
      <c r="AY37" s="1">
        <v>12.2170739833998</v>
      </c>
      <c r="AZ37" s="6">
        <v>12.0357326478149</v>
      </c>
      <c r="BA37" s="7">
        <v>12.994814120304699</v>
      </c>
      <c r="BB37" s="28">
        <v>15.131098</v>
      </c>
      <c r="BC37" s="8">
        <f t="shared" si="15"/>
        <v>13.09467968787985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-62.8088460955682</v>
      </c>
      <c r="C38" s="6">
        <v>-62.568982630272998</v>
      </c>
      <c r="D38" s="7">
        <v>-62.0230897320249</v>
      </c>
      <c r="E38" s="28">
        <v>-62.465063000000001</v>
      </c>
      <c r="F38" s="8">
        <f t="shared" si="0"/>
        <v>-62.466495364466525</v>
      </c>
      <c r="H38" s="5">
        <v>35</v>
      </c>
      <c r="I38" s="1">
        <v>-0.33372349734728601</v>
      </c>
      <c r="J38" s="6">
        <v>1.34545454545461E-2</v>
      </c>
      <c r="K38" s="7">
        <v>0.17554469772401399</v>
      </c>
      <c r="L38" s="28">
        <v>0.30092400000000002</v>
      </c>
      <c r="M38" s="8">
        <f t="shared" si="9"/>
        <v>3.9049936457818527E-2</v>
      </c>
      <c r="O38" s="5">
        <v>35</v>
      </c>
      <c r="P38" s="1">
        <v>-0.33371785350764999</v>
      </c>
      <c r="Q38" s="6">
        <v>1.34545454545461E-2</v>
      </c>
      <c r="R38" s="7">
        <v>0.17557080448925</v>
      </c>
      <c r="S38" s="6"/>
      <c r="T38" s="8">
        <f t="shared" si="10"/>
        <v>-4.8230834521284627E-2</v>
      </c>
      <c r="V38" s="5">
        <v>35</v>
      </c>
      <c r="W38" s="1">
        <v>153.892424155768</v>
      </c>
      <c r="X38" s="6">
        <v>141.30035971223001</v>
      </c>
      <c r="Y38" s="7">
        <v>140.46185469030101</v>
      </c>
      <c r="Z38" s="28">
        <v>152.999978</v>
      </c>
      <c r="AA38" s="8">
        <f t="shared" si="11"/>
        <v>147.16365413957476</v>
      </c>
      <c r="AC38" s="5">
        <v>35</v>
      </c>
      <c r="AD38" s="1">
        <v>26.254648596316699</v>
      </c>
      <c r="AE38" s="6">
        <v>23.274977497749799</v>
      </c>
      <c r="AF38" s="7">
        <v>22.3706770132858</v>
      </c>
      <c r="AG38" s="28">
        <v>21.062908</v>
      </c>
      <c r="AH38" s="8">
        <f t="shared" si="12"/>
        <v>23.240802776838073</v>
      </c>
      <c r="AJ38" s="5">
        <v>35</v>
      </c>
      <c r="AK38" s="1">
        <v>12.6068256187132</v>
      </c>
      <c r="AL38" s="6">
        <v>11.723516949152501</v>
      </c>
      <c r="AM38" s="7">
        <v>12.2988638559107</v>
      </c>
      <c r="AN38" s="28">
        <v>12.817365000000001</v>
      </c>
      <c r="AO38" s="8">
        <f t="shared" si="13"/>
        <v>12.361642855944099</v>
      </c>
      <c r="AQ38" s="5">
        <v>35</v>
      </c>
      <c r="AR38" s="1">
        <v>25.845356577909499</v>
      </c>
      <c r="AS38" s="6">
        <v>28.452054794520599</v>
      </c>
      <c r="AT38" s="7">
        <v>23.1467208172364</v>
      </c>
      <c r="AU38" s="28">
        <v>18.143170000000001</v>
      </c>
      <c r="AV38" s="8">
        <f t="shared" si="14"/>
        <v>23.896825547416626</v>
      </c>
      <c r="AX38" s="5">
        <v>35</v>
      </c>
      <c r="AY38" s="1">
        <v>12.516208231355799</v>
      </c>
      <c r="AZ38" s="6">
        <v>12.292802056555299</v>
      </c>
      <c r="BA38" s="7">
        <v>13.293765178704099</v>
      </c>
      <c r="BB38" s="28">
        <v>15.329943</v>
      </c>
      <c r="BC38" s="8">
        <f t="shared" si="15"/>
        <v>13.3581796166538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-62.6571675661162</v>
      </c>
      <c r="C39" s="6">
        <v>-62.459002770083103</v>
      </c>
      <c r="D39" s="7">
        <v>-61.892934878973698</v>
      </c>
      <c r="E39" s="28">
        <v>-62.354066000000003</v>
      </c>
      <c r="F39" s="8">
        <f t="shared" si="0"/>
        <v>-62.340792803793249</v>
      </c>
      <c r="H39" s="5">
        <v>36</v>
      </c>
      <c r="I39" s="1">
        <v>-0.19834692272117099</v>
      </c>
      <c r="J39" s="6">
        <v>0.13466666666666699</v>
      </c>
      <c r="K39" s="7">
        <v>0.31971094764844199</v>
      </c>
      <c r="L39" s="28">
        <v>0.41221400000000002</v>
      </c>
      <c r="M39" s="8">
        <f t="shared" si="9"/>
        <v>0.16706117289848449</v>
      </c>
      <c r="O39" s="5">
        <v>36</v>
      </c>
      <c r="P39" s="1">
        <v>-0.19828473291471499</v>
      </c>
      <c r="Q39" s="6">
        <v>0.13466666666666699</v>
      </c>
      <c r="R39" s="7">
        <v>0.319729375245486</v>
      </c>
      <c r="S39" s="6"/>
      <c r="T39" s="8">
        <f t="shared" si="10"/>
        <v>8.537043633247933E-2</v>
      </c>
      <c r="V39" s="5">
        <v>36</v>
      </c>
      <c r="W39" s="1">
        <v>156.23129150698099</v>
      </c>
      <c r="X39" s="6">
        <v>142.95808383233501</v>
      </c>
      <c r="Y39" s="7">
        <v>141.76679077923299</v>
      </c>
      <c r="Z39" s="28">
        <v>155.055688</v>
      </c>
      <c r="AA39" s="8">
        <f t="shared" si="11"/>
        <v>149.00296352963727</v>
      </c>
      <c r="AC39" s="5">
        <v>36</v>
      </c>
      <c r="AD39" s="1">
        <v>26.762367297513201</v>
      </c>
      <c r="AE39" s="6">
        <v>23.719490781387201</v>
      </c>
      <c r="AF39" s="7">
        <v>22.9926712409031</v>
      </c>
      <c r="AG39" s="28">
        <v>21.361986000000002</v>
      </c>
      <c r="AH39" s="8">
        <f t="shared" si="12"/>
        <v>23.709128829950878</v>
      </c>
      <c r="AJ39" s="5">
        <v>36</v>
      </c>
      <c r="AK39" s="1">
        <v>12.891216322018</v>
      </c>
      <c r="AL39" s="6">
        <v>11.9157495256167</v>
      </c>
      <c r="AM39" s="7">
        <v>12.645355584155601</v>
      </c>
      <c r="AN39" s="28">
        <v>12.93</v>
      </c>
      <c r="AO39" s="8">
        <f t="shared" si="13"/>
        <v>12.595580357947576</v>
      </c>
      <c r="AQ39" s="5">
        <v>36</v>
      </c>
      <c r="AR39" s="1">
        <v>26.344867532842802</v>
      </c>
      <c r="AS39" s="6">
        <v>29.144886363636399</v>
      </c>
      <c r="AT39" s="7">
        <v>23.691051154501199</v>
      </c>
      <c r="AU39" s="28">
        <v>18.360576999999999</v>
      </c>
      <c r="AV39" s="8">
        <f t="shared" si="14"/>
        <v>24.385345512745097</v>
      </c>
      <c r="AX39" s="5">
        <v>36</v>
      </c>
      <c r="AY39" s="1">
        <v>12.780826274033499</v>
      </c>
      <c r="AZ39" s="6">
        <v>12.544783010156999</v>
      </c>
      <c r="BA39" s="7">
        <v>13.5495428233908</v>
      </c>
      <c r="BB39" s="28">
        <v>15.585459999999999</v>
      </c>
      <c r="BC39" s="8">
        <f t="shared" si="15"/>
        <v>13.615153026895324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-62.481594890762203</v>
      </c>
      <c r="C40" s="6">
        <v>-62.35</v>
      </c>
      <c r="D40" s="7">
        <v>-61.7767923565468</v>
      </c>
      <c r="E40" s="28">
        <v>-62.288766000000003</v>
      </c>
      <c r="F40" s="8">
        <f t="shared" si="0"/>
        <v>-62.224288311827252</v>
      </c>
      <c r="H40" s="5">
        <v>37</v>
      </c>
      <c r="I40" s="1">
        <v>-9.6425940965779902E-2</v>
      </c>
      <c r="J40" s="6">
        <v>0.25587878787878798</v>
      </c>
      <c r="K40" s="7">
        <v>0.49175982600544499</v>
      </c>
      <c r="L40" s="28">
        <v>0.56263300000000005</v>
      </c>
      <c r="M40" s="8">
        <f t="shared" si="9"/>
        <v>0.30346141822961326</v>
      </c>
      <c r="O40" s="5">
        <v>37</v>
      </c>
      <c r="P40" s="1">
        <v>-9.6275102217717304E-2</v>
      </c>
      <c r="Q40" s="6">
        <v>0.25587878787878798</v>
      </c>
      <c r="R40" s="7">
        <v>0.49181083006545301</v>
      </c>
      <c r="S40" s="6"/>
      <c r="T40" s="8">
        <f t="shared" si="10"/>
        <v>0.21713817190884122</v>
      </c>
      <c r="V40" s="5">
        <v>37</v>
      </c>
      <c r="W40" s="1">
        <v>158.217713084965</v>
      </c>
      <c r="X40" s="6">
        <v>144.60071942446001</v>
      </c>
      <c r="Y40" s="7">
        <v>143.425150423687</v>
      </c>
      <c r="Z40" s="28">
        <v>157.67522600000001</v>
      </c>
      <c r="AA40" s="8">
        <f t="shared" si="11"/>
        <v>150.979702233278</v>
      </c>
      <c r="AC40" s="5">
        <v>37</v>
      </c>
      <c r="AD40" s="1">
        <v>27.214403156614601</v>
      </c>
      <c r="AE40" s="6">
        <v>24.1354088522131</v>
      </c>
      <c r="AF40" s="7">
        <v>23.3589792613468</v>
      </c>
      <c r="AG40" s="28">
        <v>21.699145000000001</v>
      </c>
      <c r="AH40" s="8">
        <f t="shared" si="12"/>
        <v>24.101984067543626</v>
      </c>
      <c r="AJ40" s="5">
        <v>37</v>
      </c>
      <c r="AK40" s="1">
        <v>13.2015867348042</v>
      </c>
      <c r="AL40" s="6">
        <v>12.1</v>
      </c>
      <c r="AM40" s="7">
        <v>12.8493636420221</v>
      </c>
      <c r="AN40" s="28">
        <v>13.086395</v>
      </c>
      <c r="AO40" s="8">
        <f t="shared" si="13"/>
        <v>12.809336344206574</v>
      </c>
      <c r="AQ40" s="5">
        <v>37</v>
      </c>
      <c r="AR40" s="1">
        <v>26.870320576483401</v>
      </c>
      <c r="AS40" s="6">
        <v>29.695618153364599</v>
      </c>
      <c r="AT40" s="7">
        <v>24.244259981500399</v>
      </c>
      <c r="AU40" s="28">
        <v>18.596124</v>
      </c>
      <c r="AV40" s="8">
        <f t="shared" si="14"/>
        <v>24.851580677837099</v>
      </c>
      <c r="AX40" s="5">
        <v>37</v>
      </c>
      <c r="AY40" s="1">
        <v>13.0650452562149</v>
      </c>
      <c r="AZ40" s="6">
        <v>12.7756232686981</v>
      </c>
      <c r="BA40" s="7">
        <v>13.842994330102499</v>
      </c>
      <c r="BB40" s="28">
        <v>15.831607</v>
      </c>
      <c r="BC40" s="8">
        <f t="shared" si="15"/>
        <v>13.878817463753874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-62.317091558546302</v>
      </c>
      <c r="C41" s="6">
        <v>-62.225783972125399</v>
      </c>
      <c r="D41" s="7">
        <v>-61.613906537588498</v>
      </c>
      <c r="E41" s="28">
        <v>-62.140267000000001</v>
      </c>
      <c r="F41" s="8">
        <f t="shared" si="0"/>
        <v>-62.074262267065045</v>
      </c>
      <c r="H41" s="5">
        <v>38</v>
      </c>
      <c r="I41" s="1">
        <v>1.61907786242068E-2</v>
      </c>
      <c r="J41" s="6">
        <v>0.37709090909090898</v>
      </c>
      <c r="K41" s="7">
        <v>0.65670893876007397</v>
      </c>
      <c r="L41" s="28">
        <v>0.67258099999999998</v>
      </c>
      <c r="M41" s="8">
        <f t="shared" si="9"/>
        <v>0.43064290661879745</v>
      </c>
      <c r="O41" s="5">
        <v>38</v>
      </c>
      <c r="P41" s="1">
        <v>1.6263100109099999E-2</v>
      </c>
      <c r="Q41" s="6">
        <v>0.37709090909090898</v>
      </c>
      <c r="R41" s="7">
        <v>0.65673406358762298</v>
      </c>
      <c r="S41" s="6"/>
      <c r="T41" s="8">
        <f t="shared" si="10"/>
        <v>0.35002935759587733</v>
      </c>
      <c r="V41" s="5">
        <v>38</v>
      </c>
      <c r="W41" s="1">
        <v>160.23722752225501</v>
      </c>
      <c r="X41" s="6">
        <v>146.11495844875299</v>
      </c>
      <c r="Y41" s="7">
        <v>144.56374166632099</v>
      </c>
      <c r="Z41" s="28">
        <v>159.106775</v>
      </c>
      <c r="AA41" s="8">
        <f t="shared" si="11"/>
        <v>152.50567565933224</v>
      </c>
      <c r="AC41" s="5">
        <v>38</v>
      </c>
      <c r="AD41" s="1">
        <v>27.8265628160223</v>
      </c>
      <c r="AE41" s="6">
        <v>24.513999999999999</v>
      </c>
      <c r="AF41" s="7">
        <v>23.917626875762799</v>
      </c>
      <c r="AG41" s="28">
        <v>22.141925000000001</v>
      </c>
      <c r="AH41" s="8">
        <f t="shared" si="12"/>
        <v>24.600028672946276</v>
      </c>
      <c r="AJ41" s="5">
        <v>38</v>
      </c>
      <c r="AK41" s="1">
        <v>13.549002991103499</v>
      </c>
      <c r="AL41" s="6">
        <v>12.3190394511149</v>
      </c>
      <c r="AM41" s="7">
        <v>13.0460787725861</v>
      </c>
      <c r="AN41" s="28">
        <v>13.184782</v>
      </c>
      <c r="AO41" s="8">
        <f t="shared" si="13"/>
        <v>13.024725803701124</v>
      </c>
      <c r="AQ41" s="5">
        <v>38</v>
      </c>
      <c r="AR41" s="1">
        <v>27.4567140781209</v>
      </c>
      <c r="AS41" s="6">
        <v>30.3436445444319</v>
      </c>
      <c r="AT41" s="7">
        <v>24.7358382849539</v>
      </c>
      <c r="AU41" s="28">
        <v>19.092027999999999</v>
      </c>
      <c r="AV41" s="8">
        <f t="shared" si="14"/>
        <v>25.407056226876676</v>
      </c>
      <c r="AX41" s="5">
        <v>38</v>
      </c>
      <c r="AY41" s="1">
        <v>13.3308350704927</v>
      </c>
      <c r="AZ41" s="6">
        <v>13.006903353057201</v>
      </c>
      <c r="BA41" s="7">
        <v>14.0963489560638</v>
      </c>
      <c r="BB41" s="28">
        <v>16.058129000000001</v>
      </c>
      <c r="BC41" s="8">
        <f t="shared" si="15"/>
        <v>14.123054094903425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-62.153626395842302</v>
      </c>
      <c r="C42" s="6">
        <v>-62.103473945409398</v>
      </c>
      <c r="D42" s="7">
        <v>-61.508190062344198</v>
      </c>
      <c r="E42" s="28">
        <v>-62.041173999999998</v>
      </c>
      <c r="F42" s="8">
        <f t="shared" si="0"/>
        <v>-61.951616100898974</v>
      </c>
      <c r="H42" s="5">
        <v>39</v>
      </c>
      <c r="I42" s="1">
        <v>0.14211371806783299</v>
      </c>
      <c r="J42" s="6">
        <v>0.49830303030303102</v>
      </c>
      <c r="K42" s="7">
        <v>0.75240686981938998</v>
      </c>
      <c r="L42" s="28">
        <v>0.822847</v>
      </c>
      <c r="M42" s="8">
        <f t="shared" si="9"/>
        <v>0.55391765454756348</v>
      </c>
      <c r="O42" s="5">
        <v>39</v>
      </c>
      <c r="P42" s="1">
        <v>0.14212236351933399</v>
      </c>
      <c r="Q42" s="6">
        <v>0.49830303030303102</v>
      </c>
      <c r="R42" s="7">
        <v>0.75247198206149601</v>
      </c>
      <c r="S42" s="6"/>
      <c r="T42" s="8">
        <f t="shared" si="10"/>
        <v>0.46429912529462031</v>
      </c>
      <c r="V42" s="5">
        <v>39</v>
      </c>
      <c r="W42" s="1">
        <v>162.21575058480599</v>
      </c>
      <c r="X42" s="6">
        <v>147.90653153153201</v>
      </c>
      <c r="Y42" s="7">
        <v>146.93982208655501</v>
      </c>
      <c r="Z42" s="28">
        <v>161.59501399999999</v>
      </c>
      <c r="AA42" s="8">
        <f t="shared" si="11"/>
        <v>154.66427955072325</v>
      </c>
      <c r="AC42" s="5">
        <v>39</v>
      </c>
      <c r="AD42" s="1">
        <v>28.3653896323355</v>
      </c>
      <c r="AE42" s="6">
        <v>25.0104947526237</v>
      </c>
      <c r="AF42" s="7">
        <v>24.2880794161645</v>
      </c>
      <c r="AG42" s="28">
        <v>22.688600999999998</v>
      </c>
      <c r="AH42" s="8">
        <f t="shared" si="12"/>
        <v>25.088141200280923</v>
      </c>
      <c r="AJ42" s="5">
        <v>39</v>
      </c>
      <c r="AK42" s="1">
        <v>13.859104595012999</v>
      </c>
      <c r="AL42" s="6">
        <v>12.5666666666667</v>
      </c>
      <c r="AM42" s="7">
        <v>13.255043136036599</v>
      </c>
      <c r="AN42" s="28">
        <v>13.301410000000001</v>
      </c>
      <c r="AO42" s="8">
        <f t="shared" si="13"/>
        <v>13.245556099429074</v>
      </c>
      <c r="AQ42" s="5">
        <v>39</v>
      </c>
      <c r="AR42" s="1">
        <v>27.9461523119109</v>
      </c>
      <c r="AS42" s="6">
        <v>30.9192799070848</v>
      </c>
      <c r="AT42" s="7">
        <v>25.1761785129003</v>
      </c>
      <c r="AU42" s="28">
        <v>19.415880000000001</v>
      </c>
      <c r="AV42" s="8">
        <f t="shared" si="14"/>
        <v>25.864372682974</v>
      </c>
      <c r="AX42" s="5">
        <v>39</v>
      </c>
      <c r="AY42" s="1">
        <v>13.688838014901201</v>
      </c>
      <c r="AZ42" s="6">
        <v>13.2534516765286</v>
      </c>
      <c r="BA42" s="7">
        <v>14.3399956649919</v>
      </c>
      <c r="BB42" s="28">
        <v>16.180821000000002</v>
      </c>
      <c r="BC42" s="8">
        <f t="shared" si="15"/>
        <v>14.365776589105424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-62.005770697577802</v>
      </c>
      <c r="C43" s="6">
        <v>-61.982754342431797</v>
      </c>
      <c r="D43" s="7">
        <v>-61.354425650190201</v>
      </c>
      <c r="E43" s="28">
        <v>-61.915613</v>
      </c>
      <c r="F43" s="8">
        <f t="shared" si="0"/>
        <v>-61.814640922549948</v>
      </c>
      <c r="H43" s="5">
        <v>40</v>
      </c>
      <c r="I43" s="1">
        <v>0.25157593225215202</v>
      </c>
      <c r="J43" s="6">
        <v>0.61951515151515202</v>
      </c>
      <c r="K43" s="7">
        <v>0.86700400771270703</v>
      </c>
      <c r="L43" s="28">
        <v>0.92927599999999999</v>
      </c>
      <c r="M43" s="8">
        <f t="shared" si="9"/>
        <v>0.66684277287000282</v>
      </c>
      <c r="O43" s="5">
        <v>40</v>
      </c>
      <c r="P43" s="1">
        <v>0.25160204058116198</v>
      </c>
      <c r="Q43" s="6">
        <v>0.61951515151515202</v>
      </c>
      <c r="R43" s="7">
        <v>0.867017667932373</v>
      </c>
      <c r="S43" s="6"/>
      <c r="T43" s="8">
        <f t="shared" si="10"/>
        <v>0.57937828667622904</v>
      </c>
      <c r="V43" s="5">
        <v>40</v>
      </c>
      <c r="W43" s="1">
        <v>164.265834702219</v>
      </c>
      <c r="X43" s="6">
        <v>149.83233532934099</v>
      </c>
      <c r="Y43" s="7">
        <v>148.81934022280601</v>
      </c>
      <c r="Z43" s="28">
        <v>162.64440999999999</v>
      </c>
      <c r="AA43" s="8">
        <f t="shared" si="11"/>
        <v>156.3904800635915</v>
      </c>
      <c r="AC43" s="5">
        <v>40</v>
      </c>
      <c r="AD43" s="1">
        <v>28.7415759662521</v>
      </c>
      <c r="AE43" s="6">
        <v>25.385307346326801</v>
      </c>
      <c r="AF43" s="7">
        <v>24.733824239069399</v>
      </c>
      <c r="AG43" s="28">
        <v>23.275217000000001</v>
      </c>
      <c r="AH43" s="8">
        <f t="shared" si="12"/>
        <v>25.533981137912072</v>
      </c>
      <c r="AJ43" s="5">
        <v>40</v>
      </c>
      <c r="AK43" s="1">
        <v>14.2039674485072</v>
      </c>
      <c r="AL43" s="6">
        <v>12.765045045044999</v>
      </c>
      <c r="AM43" s="7">
        <v>13.582681475932199</v>
      </c>
      <c r="AN43" s="28">
        <v>13.469185</v>
      </c>
      <c r="AO43" s="8">
        <f t="shared" si="13"/>
        <v>13.5052197423711</v>
      </c>
      <c r="AQ43" s="5">
        <v>40</v>
      </c>
      <c r="AR43" s="1">
        <v>28.479768667283199</v>
      </c>
      <c r="AS43" s="6">
        <v>31.442901234567898</v>
      </c>
      <c r="AT43" s="7">
        <v>25.6209211221272</v>
      </c>
      <c r="AU43" s="28">
        <v>19.618663000000002</v>
      </c>
      <c r="AV43" s="8">
        <f t="shared" si="14"/>
        <v>26.290563505994573</v>
      </c>
      <c r="AX43" s="5">
        <v>40</v>
      </c>
      <c r="AY43" s="1">
        <v>14.034538730770199</v>
      </c>
      <c r="AZ43" s="6">
        <v>13.5</v>
      </c>
      <c r="BA43" s="7">
        <v>14.666047144111401</v>
      </c>
      <c r="BB43" s="28">
        <v>16.426499</v>
      </c>
      <c r="BC43" s="8">
        <f t="shared" si="15"/>
        <v>14.656771218720401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-61.854465669885599</v>
      </c>
      <c r="C44" s="6">
        <v>-61.866700000000002</v>
      </c>
      <c r="D44" s="7">
        <v>-61.241935532637399</v>
      </c>
      <c r="E44" s="28">
        <v>-61.774405000000002</v>
      </c>
      <c r="F44" s="8">
        <f t="shared" si="0"/>
        <v>-61.684376550630752</v>
      </c>
      <c r="H44" s="5">
        <v>41</v>
      </c>
      <c r="I44" s="1">
        <v>0.40228691933586402</v>
      </c>
      <c r="J44" s="6">
        <v>0.74072727272727301</v>
      </c>
      <c r="K44" s="7">
        <v>0.97710935554776202</v>
      </c>
      <c r="L44" s="28">
        <v>1.043811</v>
      </c>
      <c r="M44" s="8">
        <f t="shared" si="9"/>
        <v>0.79098363690272477</v>
      </c>
      <c r="O44" s="5">
        <v>41</v>
      </c>
      <c r="P44" s="1">
        <v>0.40229744917626697</v>
      </c>
      <c r="Q44" s="6">
        <v>0.74072727272727301</v>
      </c>
      <c r="R44" s="7">
        <v>0.97712529733470199</v>
      </c>
      <c r="S44" s="6"/>
      <c r="T44" s="8">
        <f t="shared" si="10"/>
        <v>0.70671667307941399</v>
      </c>
      <c r="V44" s="5">
        <v>41</v>
      </c>
      <c r="W44" s="1">
        <v>166.631267466232</v>
      </c>
      <c r="X44" s="6">
        <v>151.80600000000001</v>
      </c>
      <c r="Y44" s="7">
        <v>150.13832387235101</v>
      </c>
      <c r="Z44" s="28">
        <v>163.909674</v>
      </c>
      <c r="AA44" s="8">
        <f t="shared" si="11"/>
        <v>158.12131633464577</v>
      </c>
      <c r="AC44" s="5">
        <v>41</v>
      </c>
      <c r="AD44" s="1">
        <v>29.2061603318196</v>
      </c>
      <c r="AE44" s="6">
        <v>25.820406278855</v>
      </c>
      <c r="AF44" s="7">
        <v>25.049916288676801</v>
      </c>
      <c r="AG44" s="28">
        <v>23.821045999999999</v>
      </c>
      <c r="AH44" s="8">
        <f t="shared" si="12"/>
        <v>25.97438222483785</v>
      </c>
      <c r="AJ44" s="5">
        <v>41</v>
      </c>
      <c r="AK44" s="1">
        <v>14.4824684477642</v>
      </c>
      <c r="AL44" s="6">
        <v>12.9764830508475</v>
      </c>
      <c r="AM44" s="7">
        <v>13.8658052070683</v>
      </c>
      <c r="AN44" s="28">
        <v>13.65352</v>
      </c>
      <c r="AO44" s="8">
        <f t="shared" si="13"/>
        <v>13.744569176420001</v>
      </c>
      <c r="AQ44" s="5">
        <v>41</v>
      </c>
      <c r="AR44" s="1">
        <v>29.066549832736399</v>
      </c>
      <c r="AS44" s="6">
        <v>32</v>
      </c>
      <c r="AT44" s="7">
        <v>25.9522275602226</v>
      </c>
      <c r="AU44" s="28">
        <v>19.904723000000001</v>
      </c>
      <c r="AV44" s="8">
        <f t="shared" si="14"/>
        <v>26.73087509823975</v>
      </c>
      <c r="AX44" s="5">
        <v>41</v>
      </c>
      <c r="AY44" s="1">
        <v>14.4046547048103</v>
      </c>
      <c r="AZ44" s="6">
        <v>13.7337540906966</v>
      </c>
      <c r="BA44" s="7">
        <v>15.047849253407</v>
      </c>
      <c r="BB44" s="28">
        <v>16.833593</v>
      </c>
      <c r="BC44" s="8">
        <f t="shared" si="15"/>
        <v>15.004962762228475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-61.6861877881163</v>
      </c>
      <c r="C45" s="6">
        <v>-61.760024009603796</v>
      </c>
      <c r="D45" s="7">
        <v>-61.103256834598596</v>
      </c>
      <c r="E45" s="28">
        <v>-61.643666000000003</v>
      </c>
      <c r="F45" s="8">
        <f t="shared" si="0"/>
        <v>-61.548283658079669</v>
      </c>
      <c r="H45" s="5">
        <v>42</v>
      </c>
      <c r="I45" s="1">
        <v>0.52695329376113897</v>
      </c>
      <c r="J45" s="6">
        <v>0.861939393939395</v>
      </c>
      <c r="K45" s="7">
        <v>1.1232198927027299</v>
      </c>
      <c r="L45" s="28">
        <v>1.1693020000000001</v>
      </c>
      <c r="M45" s="8">
        <f t="shared" si="9"/>
        <v>0.92035364510081608</v>
      </c>
      <c r="O45" s="5">
        <v>42</v>
      </c>
      <c r="P45" s="1">
        <v>0.526980853366389</v>
      </c>
      <c r="Q45" s="6">
        <v>0.861939393939395</v>
      </c>
      <c r="R45" s="7">
        <v>1.1232789251816899</v>
      </c>
      <c r="S45" s="6"/>
      <c r="T45" s="8">
        <f t="shared" si="10"/>
        <v>0.83739972416249131</v>
      </c>
      <c r="V45" s="5">
        <v>42</v>
      </c>
      <c r="W45" s="1">
        <v>168.68994211187399</v>
      </c>
      <c r="X45" s="6">
        <v>153.28608247422699</v>
      </c>
      <c r="Y45" s="7">
        <v>152.26059371659801</v>
      </c>
      <c r="Z45" s="28">
        <v>165.830724</v>
      </c>
      <c r="AA45" s="8">
        <f t="shared" si="11"/>
        <v>160.01683557567475</v>
      </c>
      <c r="AC45" s="5">
        <v>42</v>
      </c>
      <c r="AD45" s="1">
        <v>29.654049644049898</v>
      </c>
      <c r="AE45" s="6">
        <v>26.2820867959372</v>
      </c>
      <c r="AF45" s="7">
        <v>25.387884022489001</v>
      </c>
      <c r="AG45" s="28">
        <v>24.218066</v>
      </c>
      <c r="AH45" s="8">
        <f t="shared" si="12"/>
        <v>26.385521615619027</v>
      </c>
      <c r="AJ45" s="5">
        <v>42</v>
      </c>
      <c r="AK45" s="1">
        <v>14.8327543343503</v>
      </c>
      <c r="AL45" s="6">
        <v>13.1865707434053</v>
      </c>
      <c r="AM45" s="7">
        <v>14.121108688238101</v>
      </c>
      <c r="AN45" s="28">
        <v>13.802588999999999</v>
      </c>
      <c r="AO45" s="8">
        <f t="shared" si="13"/>
        <v>13.985755691498424</v>
      </c>
      <c r="AQ45" s="5">
        <v>42</v>
      </c>
      <c r="AR45" s="1">
        <v>29.642253201683701</v>
      </c>
      <c r="AS45" s="6">
        <v>32.886252045826502</v>
      </c>
      <c r="AT45" s="7">
        <v>26.3843205689084</v>
      </c>
      <c r="AU45" s="28">
        <v>20.092631999999998</v>
      </c>
      <c r="AV45" s="8">
        <f t="shared" si="14"/>
        <v>27.25136445410465</v>
      </c>
      <c r="AX45" s="5">
        <v>42</v>
      </c>
      <c r="AY45" s="1">
        <v>14.7653499229451</v>
      </c>
      <c r="AZ45" s="6">
        <v>13.9675081813932</v>
      </c>
      <c r="BA45" s="7">
        <v>15.320860357793901</v>
      </c>
      <c r="BB45" s="28">
        <v>17.114196</v>
      </c>
      <c r="BC45" s="8">
        <f t="shared" si="15"/>
        <v>15.291978615533049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-61.532027497781201</v>
      </c>
      <c r="C46" s="6">
        <v>-61.627953890489898</v>
      </c>
      <c r="D46" s="7">
        <v>-60.988981780464101</v>
      </c>
      <c r="E46" s="28">
        <v>-61.511766999999999</v>
      </c>
      <c r="F46" s="8">
        <f t="shared" si="0"/>
        <v>-61.415182542183793</v>
      </c>
      <c r="H46" s="5">
        <v>43</v>
      </c>
      <c r="I46" s="1">
        <v>0.64542405717706997</v>
      </c>
      <c r="J46" s="6">
        <v>0.983151515151515</v>
      </c>
      <c r="K46" s="7">
        <v>1.2428145852377099</v>
      </c>
      <c r="L46" s="28">
        <v>1.3328500000000001</v>
      </c>
      <c r="M46" s="8">
        <f t="shared" si="9"/>
        <v>1.0510600393915737</v>
      </c>
      <c r="O46" s="5">
        <v>43</v>
      </c>
      <c r="P46" s="1">
        <v>0.64544277452058896</v>
      </c>
      <c r="Q46" s="6">
        <v>0.983151515151515</v>
      </c>
      <c r="R46" s="7">
        <v>1.24283986129584</v>
      </c>
      <c r="S46" s="6"/>
      <c r="T46" s="8">
        <f t="shared" si="10"/>
        <v>0.95714471698931458</v>
      </c>
      <c r="V46" s="5">
        <v>43</v>
      </c>
      <c r="W46" s="1">
        <v>170.58731881046899</v>
      </c>
      <c r="X46" s="6">
        <v>155.5</v>
      </c>
      <c r="Y46" s="7">
        <v>154.08408382076701</v>
      </c>
      <c r="Z46" s="28">
        <v>167.24927199999999</v>
      </c>
      <c r="AA46" s="8">
        <f t="shared" si="11"/>
        <v>161.855168657809</v>
      </c>
      <c r="AC46" s="5">
        <v>43</v>
      </c>
      <c r="AD46" s="1">
        <v>30.179005548131201</v>
      </c>
      <c r="AE46" s="6">
        <v>26.720920502092099</v>
      </c>
      <c r="AF46" s="7">
        <v>25.8324601800397</v>
      </c>
      <c r="AG46" s="28">
        <v>24.683962999999999</v>
      </c>
      <c r="AH46" s="8">
        <f t="shared" si="12"/>
        <v>26.854087307565749</v>
      </c>
      <c r="AJ46" s="5">
        <v>43</v>
      </c>
      <c r="AK46" s="1">
        <v>15.247072290425599</v>
      </c>
      <c r="AL46" s="6">
        <v>13.453365384615401</v>
      </c>
      <c r="AM46" s="7">
        <v>14.4034415695577</v>
      </c>
      <c r="AN46" s="28">
        <v>13.928233000000001</v>
      </c>
      <c r="AO46" s="8">
        <f t="shared" si="13"/>
        <v>14.258028061149675</v>
      </c>
      <c r="AQ46" s="5">
        <v>43</v>
      </c>
      <c r="AR46" s="1">
        <v>30.208638409710801</v>
      </c>
      <c r="AS46" s="6">
        <v>33.571183533447702</v>
      </c>
      <c r="AT46" s="7">
        <v>26.7819773377005</v>
      </c>
      <c r="AU46" s="28">
        <v>20.486920999999999</v>
      </c>
      <c r="AV46" s="8">
        <f t="shared" si="14"/>
        <v>27.76218007021475</v>
      </c>
      <c r="AX46" s="5">
        <v>43</v>
      </c>
      <c r="AY46" s="1">
        <v>15.1019671619769</v>
      </c>
      <c r="AZ46" s="6">
        <v>14.2278983589201</v>
      </c>
      <c r="BA46" s="7">
        <v>15.584441654383101</v>
      </c>
      <c r="BB46" s="28">
        <v>17.452916999999999</v>
      </c>
      <c r="BC46" s="8">
        <f t="shared" si="15"/>
        <v>15.591806043820025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-61.378653675649197</v>
      </c>
      <c r="C47" s="6">
        <v>-61.5256457564576</v>
      </c>
      <c r="D47" s="7">
        <v>-60.900420371282401</v>
      </c>
      <c r="E47" s="28">
        <v>-61.403525000000002</v>
      </c>
      <c r="F47" s="8">
        <f t="shared" si="0"/>
        <v>-61.302061200847298</v>
      </c>
      <c r="H47" s="5">
        <v>44</v>
      </c>
      <c r="I47" s="1">
        <v>0.77876500008527205</v>
      </c>
      <c r="J47" s="6">
        <v>1.1139642620780901</v>
      </c>
      <c r="K47" s="7">
        <v>1.39165331140222</v>
      </c>
      <c r="L47" s="28">
        <v>1.4510449999999999</v>
      </c>
      <c r="M47" s="8">
        <f t="shared" si="9"/>
        <v>1.1838568933913955</v>
      </c>
      <c r="O47" s="5">
        <v>44</v>
      </c>
      <c r="P47" s="1">
        <v>0.77879766039340104</v>
      </c>
      <c r="Q47" s="6">
        <v>1.1139642620780901</v>
      </c>
      <c r="R47" s="7">
        <v>1.39168325686996</v>
      </c>
      <c r="S47" s="6"/>
      <c r="T47" s="8">
        <f t="shared" si="10"/>
        <v>1.0948150597804835</v>
      </c>
      <c r="V47" s="5">
        <v>44</v>
      </c>
      <c r="W47" s="1">
        <v>172.394967310135</v>
      </c>
      <c r="X47" s="6">
        <v>157.686936936937</v>
      </c>
      <c r="Y47" s="7">
        <v>156.651331829073</v>
      </c>
      <c r="Z47" s="28">
        <v>168.843073</v>
      </c>
      <c r="AA47" s="8">
        <f t="shared" si="11"/>
        <v>163.89407726903625</v>
      </c>
      <c r="AC47" s="5">
        <v>44</v>
      </c>
      <c r="AD47" s="1">
        <v>30.645103479517001</v>
      </c>
      <c r="AE47" s="6">
        <v>27.109037328094299</v>
      </c>
      <c r="AF47" s="7">
        <v>26.191699583409399</v>
      </c>
      <c r="AG47" s="28">
        <v>25.217632999999999</v>
      </c>
      <c r="AH47" s="8">
        <f t="shared" si="12"/>
        <v>27.290868347755172</v>
      </c>
      <c r="AJ47" s="5">
        <v>44</v>
      </c>
      <c r="AK47" s="1">
        <v>15.594133096620199</v>
      </c>
      <c r="AL47" s="6">
        <v>13.668764044943799</v>
      </c>
      <c r="AM47" s="7">
        <v>14.625171740926</v>
      </c>
      <c r="AN47" s="28">
        <v>14.02786</v>
      </c>
      <c r="AO47" s="8">
        <f t="shared" si="13"/>
        <v>14.478982220622498</v>
      </c>
      <c r="AQ47" s="5">
        <v>44</v>
      </c>
      <c r="AR47" s="1">
        <v>30.788065335139301</v>
      </c>
      <c r="AS47" s="6">
        <v>34.281214848144003</v>
      </c>
      <c r="AT47" s="7">
        <v>27.169616970048398</v>
      </c>
      <c r="AU47" s="28">
        <v>20.830773000000001</v>
      </c>
      <c r="AV47" s="8">
        <f t="shared" si="14"/>
        <v>28.267417538332921</v>
      </c>
      <c r="AX47" s="5">
        <v>44</v>
      </c>
      <c r="AY47" s="1">
        <v>15.4768483220956</v>
      </c>
      <c r="AZ47" s="6">
        <v>14.4925886712546</v>
      </c>
      <c r="BA47" s="7">
        <v>15.8584267312695</v>
      </c>
      <c r="BB47" s="28">
        <v>17.766739000000001</v>
      </c>
      <c r="BC47" s="8">
        <f t="shared" si="15"/>
        <v>15.898650681154926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-61.217097269731802</v>
      </c>
      <c r="C48" s="6">
        <v>-61.4037333333333</v>
      </c>
      <c r="D48" s="7">
        <v>-60.789369807031001</v>
      </c>
      <c r="E48" s="28">
        <v>-61.264493000000002</v>
      </c>
      <c r="F48" s="8">
        <f t="shared" si="0"/>
        <v>-61.168673352524024</v>
      </c>
      <c r="H48" s="5">
        <v>45</v>
      </c>
      <c r="I48" s="1">
        <v>0.90349767354005195</v>
      </c>
      <c r="J48" s="6">
        <v>1.2463269358041</v>
      </c>
      <c r="K48" s="7">
        <v>1.56992164219474</v>
      </c>
      <c r="L48" s="28">
        <v>1.6115010000000001</v>
      </c>
      <c r="M48" s="8">
        <f t="shared" si="9"/>
        <v>1.3328118128847231</v>
      </c>
      <c r="O48" s="5">
        <v>45</v>
      </c>
      <c r="P48" s="1">
        <v>0.90354635336880995</v>
      </c>
      <c r="Q48" s="6">
        <v>1.2463269358041</v>
      </c>
      <c r="R48" s="7">
        <v>1.56995079384401</v>
      </c>
      <c r="S48" s="6"/>
      <c r="T48" s="8">
        <f t="shared" si="10"/>
        <v>1.23994136100564</v>
      </c>
      <c r="V48" s="5">
        <v>45</v>
      </c>
      <c r="W48" s="1">
        <v>174.52560568488099</v>
      </c>
      <c r="X48" s="6">
        <v>159.39331619537299</v>
      </c>
      <c r="Y48" s="7">
        <v>158.46228543734199</v>
      </c>
      <c r="Z48" s="28">
        <v>170.49647300000001</v>
      </c>
      <c r="AA48" s="8">
        <f t="shared" si="11"/>
        <v>165.71942007939899</v>
      </c>
      <c r="AC48" s="5">
        <v>45</v>
      </c>
      <c r="AD48" s="1">
        <v>31.073060996857201</v>
      </c>
      <c r="AE48" s="6">
        <v>27.4364767518009</v>
      </c>
      <c r="AF48" s="7">
        <v>26.511968622857701</v>
      </c>
      <c r="AG48" s="28">
        <v>25.678881000000001</v>
      </c>
      <c r="AH48" s="8">
        <f t="shared" si="12"/>
        <v>27.675096842878954</v>
      </c>
      <c r="AJ48" s="5">
        <v>45</v>
      </c>
      <c r="AK48" s="1">
        <v>15.964621165308399</v>
      </c>
      <c r="AL48" s="6">
        <v>14.0229916897507</v>
      </c>
      <c r="AM48" s="7">
        <v>14.9412881927709</v>
      </c>
      <c r="AN48" s="28">
        <v>14.220174999999999</v>
      </c>
      <c r="AO48" s="8">
        <f t="shared" si="13"/>
        <v>14.787269011957498</v>
      </c>
      <c r="AQ48" s="5">
        <v>45</v>
      </c>
      <c r="AR48" s="1">
        <v>31.333902513466501</v>
      </c>
      <c r="AS48" s="6">
        <v>34.907333333333298</v>
      </c>
      <c r="AT48" s="7">
        <v>27.7767597981465</v>
      </c>
      <c r="AU48" s="28">
        <v>21.13692</v>
      </c>
      <c r="AV48" s="8">
        <f t="shared" si="14"/>
        <v>28.788728911236575</v>
      </c>
      <c r="AX48" s="5">
        <v>45</v>
      </c>
      <c r="AY48" s="1">
        <v>15.8203527493199</v>
      </c>
      <c r="AZ48" s="6">
        <v>14.7868949232586</v>
      </c>
      <c r="BA48" s="7">
        <v>16.090066103458302</v>
      </c>
      <c r="BB48" s="28">
        <v>18.060375000000001</v>
      </c>
      <c r="BC48" s="8">
        <f t="shared" si="15"/>
        <v>16.189422194009204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-61.055039995948803</v>
      </c>
      <c r="C49" s="6">
        <v>-61.271465295629802</v>
      </c>
      <c r="D49" s="7">
        <v>-60.636917709723001</v>
      </c>
      <c r="E49" s="28">
        <v>-61.122463000000003</v>
      </c>
      <c r="F49" s="8">
        <f t="shared" si="0"/>
        <v>-61.021471500325404</v>
      </c>
      <c r="H49" s="5">
        <v>46</v>
      </c>
      <c r="I49" s="1">
        <v>1.01094153548966</v>
      </c>
      <c r="J49" s="6">
        <v>1.37868960953011</v>
      </c>
      <c r="K49" s="7">
        <v>1.7337610042426099</v>
      </c>
      <c r="L49" s="28">
        <v>1.7355799999999999</v>
      </c>
      <c r="M49" s="8">
        <f t="shared" si="9"/>
        <v>1.464743037315595</v>
      </c>
      <c r="O49" s="5">
        <v>46</v>
      </c>
      <c r="P49" s="1">
        <v>1.0110282207001999</v>
      </c>
      <c r="Q49" s="6">
        <v>1.37868960953011</v>
      </c>
      <c r="R49" s="7">
        <v>1.73376830927722</v>
      </c>
      <c r="S49" s="6"/>
      <c r="T49" s="8">
        <f t="shared" si="10"/>
        <v>1.3744953798358432</v>
      </c>
      <c r="V49" s="5">
        <v>46</v>
      </c>
      <c r="W49" s="1">
        <v>176.57878184295399</v>
      </c>
      <c r="X49" s="6">
        <v>161.07179487179499</v>
      </c>
      <c r="Y49" s="7">
        <v>160.18856016460299</v>
      </c>
      <c r="Z49" s="28">
        <v>172.34336099999999</v>
      </c>
      <c r="AA49" s="8">
        <f t="shared" si="11"/>
        <v>167.54562446983797</v>
      </c>
      <c r="AC49" s="5">
        <v>46</v>
      </c>
      <c r="AD49" s="1">
        <v>31.575618493276</v>
      </c>
      <c r="AE49" s="6">
        <v>27.802098950524702</v>
      </c>
      <c r="AF49" s="7">
        <v>26.7879378096214</v>
      </c>
      <c r="AG49" s="28">
        <v>26.104187</v>
      </c>
      <c r="AH49" s="8">
        <f t="shared" si="12"/>
        <v>28.067460563355525</v>
      </c>
      <c r="AJ49" s="5">
        <v>46</v>
      </c>
      <c r="AK49" s="1">
        <v>16.306896258070299</v>
      </c>
      <c r="AL49" s="6">
        <v>14.2940677966102</v>
      </c>
      <c r="AM49" s="7">
        <v>15.113022920920599</v>
      </c>
      <c r="AN49" s="28">
        <v>14.429411</v>
      </c>
      <c r="AO49" s="8">
        <f t="shared" si="13"/>
        <v>15.035849493900276</v>
      </c>
      <c r="AQ49" s="5">
        <v>46</v>
      </c>
      <c r="AR49" s="1">
        <v>31.906777482567001</v>
      </c>
      <c r="AS49" s="6">
        <v>35.555500000000002</v>
      </c>
      <c r="AT49" s="7">
        <v>28.3709773362954</v>
      </c>
      <c r="AU49" s="28">
        <v>21.389806</v>
      </c>
      <c r="AV49" s="8">
        <f t="shared" si="14"/>
        <v>29.305765204715598</v>
      </c>
      <c r="AX49" s="5">
        <v>46</v>
      </c>
      <c r="AY49" s="1">
        <v>16.235513494303099</v>
      </c>
      <c r="AZ49" s="6">
        <v>15.0746910263299</v>
      </c>
      <c r="BA49" s="7">
        <v>16.341064866163201</v>
      </c>
      <c r="BB49" s="28">
        <v>18.396477000000001</v>
      </c>
      <c r="BC49" s="8">
        <f t="shared" si="15"/>
        <v>16.511936596699051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-60.926512154918001</v>
      </c>
      <c r="C50" s="6">
        <v>-61.148432055749097</v>
      </c>
      <c r="D50" s="7">
        <v>-60.410324129554098</v>
      </c>
      <c r="E50" s="28">
        <v>-60.954300000000003</v>
      </c>
      <c r="F50" s="8">
        <f t="shared" si="0"/>
        <v>-60.859892085055293</v>
      </c>
      <c r="H50" s="5">
        <v>47</v>
      </c>
      <c r="I50" s="1">
        <v>1.1223769869381099</v>
      </c>
      <c r="J50" s="6">
        <v>1.51105228325612</v>
      </c>
      <c r="K50" s="7">
        <v>1.8492800914526399</v>
      </c>
      <c r="L50" s="28">
        <v>1.9336930000000001</v>
      </c>
      <c r="M50" s="8">
        <f t="shared" si="9"/>
        <v>1.6041005904117176</v>
      </c>
      <c r="O50" s="5">
        <v>47</v>
      </c>
      <c r="P50" s="1">
        <v>1.12243488729979</v>
      </c>
      <c r="Q50" s="6">
        <v>1.51105228325612</v>
      </c>
      <c r="R50" s="7">
        <v>1.8493081213043201</v>
      </c>
      <c r="S50" s="6"/>
      <c r="T50" s="8">
        <f t="shared" si="10"/>
        <v>1.4942650972867433</v>
      </c>
      <c r="V50" s="5">
        <v>47</v>
      </c>
      <c r="W50" s="1">
        <v>178.922884622673</v>
      </c>
      <c r="X50" s="6">
        <v>163.25</v>
      </c>
      <c r="Y50" s="7">
        <v>162.283108232226</v>
      </c>
      <c r="Z50" s="28">
        <v>174.555701</v>
      </c>
      <c r="AA50" s="8">
        <f t="shared" si="11"/>
        <v>169.75292346372476</v>
      </c>
      <c r="AC50" s="5">
        <v>47</v>
      </c>
      <c r="AD50" s="1">
        <v>32.124113450139298</v>
      </c>
      <c r="AE50" s="6">
        <v>28.257641921397401</v>
      </c>
      <c r="AF50" s="7">
        <v>27.114687067897801</v>
      </c>
      <c r="AG50" s="28">
        <v>26.827798999999999</v>
      </c>
      <c r="AH50" s="8">
        <f t="shared" si="12"/>
        <v>28.581060359858625</v>
      </c>
      <c r="AJ50" s="5">
        <v>47</v>
      </c>
      <c r="AK50" s="1">
        <v>16.691326748439302</v>
      </c>
      <c r="AL50" s="6">
        <v>14.573381294963999</v>
      </c>
      <c r="AM50" s="7">
        <v>15.4959980640257</v>
      </c>
      <c r="AN50" s="28">
        <v>14.678117</v>
      </c>
      <c r="AO50" s="8">
        <f t="shared" si="13"/>
        <v>15.35970577685725</v>
      </c>
      <c r="AQ50" s="5">
        <v>47</v>
      </c>
      <c r="AR50" s="1">
        <v>32.534082769186099</v>
      </c>
      <c r="AS50" s="6">
        <v>36.117584745762699</v>
      </c>
      <c r="AT50" s="7">
        <v>28.771327483014399</v>
      </c>
      <c r="AU50" s="28">
        <v>21.874538999999999</v>
      </c>
      <c r="AV50" s="8">
        <f t="shared" si="14"/>
        <v>29.8243834994908</v>
      </c>
      <c r="AX50" s="5">
        <v>47</v>
      </c>
      <c r="AY50" s="1">
        <v>16.640356549054001</v>
      </c>
      <c r="AZ50" s="6">
        <v>15.3433637829124</v>
      </c>
      <c r="BA50" s="7">
        <v>16.752299691057399</v>
      </c>
      <c r="BB50" s="28">
        <v>18.565246999999999</v>
      </c>
      <c r="BC50" s="8">
        <f t="shared" si="15"/>
        <v>16.825316755755949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-60.775393764581203</v>
      </c>
      <c r="C51" s="6">
        <v>-61.027577639751598</v>
      </c>
      <c r="D51" s="7">
        <v>-60.241851815017803</v>
      </c>
      <c r="E51" s="28">
        <v>-60.805056999999998</v>
      </c>
      <c r="F51" s="8">
        <f t="shared" si="0"/>
        <v>-60.712470054837652</v>
      </c>
      <c r="H51" s="5">
        <v>48</v>
      </c>
      <c r="I51" s="1">
        <v>1.2535757032422199</v>
      </c>
      <c r="J51" s="6">
        <v>1.6434149569821299</v>
      </c>
      <c r="K51" s="7">
        <v>1.9735752002179301</v>
      </c>
      <c r="L51" s="28">
        <v>2.0807790000000002</v>
      </c>
      <c r="M51" s="8">
        <f t="shared" si="9"/>
        <v>1.73783621511057</v>
      </c>
      <c r="O51" s="5">
        <v>48</v>
      </c>
      <c r="P51" s="1">
        <v>1.25367983877764</v>
      </c>
      <c r="Q51" s="6">
        <v>1.6434149569821299</v>
      </c>
      <c r="R51" s="7">
        <v>1.97361049606646</v>
      </c>
      <c r="S51" s="6"/>
      <c r="T51" s="8">
        <f t="shared" si="10"/>
        <v>1.6235684306087432</v>
      </c>
      <c r="V51" s="5">
        <v>48</v>
      </c>
      <c r="W51" s="1">
        <v>180.98793242007699</v>
      </c>
      <c r="X51" s="6">
        <v>165.38800000000001</v>
      </c>
      <c r="Y51" s="7">
        <v>164.37493649264701</v>
      </c>
      <c r="Z51" s="28">
        <v>176.04709399999999</v>
      </c>
      <c r="AA51" s="8">
        <f t="shared" si="11"/>
        <v>171.69949072818099</v>
      </c>
      <c r="AC51" s="5">
        <v>48</v>
      </c>
      <c r="AD51" s="1">
        <v>32.581138747944003</v>
      </c>
      <c r="AE51" s="6">
        <v>28.75</v>
      </c>
      <c r="AF51" s="7">
        <v>27.515673349708901</v>
      </c>
      <c r="AG51" s="28">
        <v>27.530062000000001</v>
      </c>
      <c r="AH51" s="8">
        <f t="shared" si="12"/>
        <v>29.094218524413225</v>
      </c>
      <c r="AJ51" s="5">
        <v>48</v>
      </c>
      <c r="AK51" s="1">
        <v>17.037303163569302</v>
      </c>
      <c r="AL51" s="6">
        <v>14.858258258258299</v>
      </c>
      <c r="AM51" s="7">
        <v>15.7447408038348</v>
      </c>
      <c r="AN51" s="28">
        <v>14.901592000000001</v>
      </c>
      <c r="AO51" s="8">
        <f t="shared" si="13"/>
        <v>15.635473556415601</v>
      </c>
      <c r="AQ51" s="5">
        <v>48</v>
      </c>
      <c r="AR51" s="1">
        <v>33.213311216814297</v>
      </c>
      <c r="AS51" s="6">
        <v>36.896401985111702</v>
      </c>
      <c r="AT51" s="7">
        <v>29.1969782942355</v>
      </c>
      <c r="AU51" s="28">
        <v>22.272534</v>
      </c>
      <c r="AV51" s="8">
        <f t="shared" si="14"/>
        <v>30.394806374040378</v>
      </c>
      <c r="AX51" s="5">
        <v>48</v>
      </c>
      <c r="AY51" s="1">
        <v>17.039574203785701</v>
      </c>
      <c r="AZ51" s="6">
        <v>15.6230088495575</v>
      </c>
      <c r="BA51" s="7">
        <v>17.007631115991298</v>
      </c>
      <c r="BB51" s="28">
        <v>18.751650000000001</v>
      </c>
      <c r="BC51" s="8">
        <f t="shared" si="15"/>
        <v>17.105466042333624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-60.626301249057398</v>
      </c>
      <c r="C52" s="6">
        <v>-60.9</v>
      </c>
      <c r="D52" s="7">
        <v>-60.044608830569302</v>
      </c>
      <c r="E52" s="28">
        <v>-60.631359000000003</v>
      </c>
      <c r="F52" s="8">
        <f t="shared" si="0"/>
        <v>-60.550567269906672</v>
      </c>
      <c r="H52" s="5">
        <v>49</v>
      </c>
      <c r="I52" s="1">
        <v>1.38948500399279</v>
      </c>
      <c r="J52" s="6">
        <v>1.7757776307081401</v>
      </c>
      <c r="K52" s="7">
        <v>2.1023291763078298</v>
      </c>
      <c r="L52" s="28">
        <v>2.183379</v>
      </c>
      <c r="M52" s="8">
        <f t="shared" si="9"/>
        <v>1.8627427027521901</v>
      </c>
      <c r="O52" s="5">
        <v>49</v>
      </c>
      <c r="P52" s="1">
        <v>1.38952481614776</v>
      </c>
      <c r="Q52" s="6">
        <v>1.7757776307081401</v>
      </c>
      <c r="R52" s="7">
        <v>2.10234506903282</v>
      </c>
      <c r="S52" s="6"/>
      <c r="T52" s="8">
        <f t="shared" si="10"/>
        <v>1.7558825052962401</v>
      </c>
      <c r="V52" s="5">
        <v>49</v>
      </c>
      <c r="W52" s="1">
        <v>183.01688122946101</v>
      </c>
      <c r="X52" s="6">
        <v>167.20143884892099</v>
      </c>
      <c r="Y52" s="7">
        <v>165.600681131084</v>
      </c>
      <c r="Z52" s="28">
        <v>177.245058</v>
      </c>
      <c r="AA52" s="8">
        <f t="shared" si="11"/>
        <v>173.2660148023665</v>
      </c>
      <c r="AC52" s="5">
        <v>49</v>
      </c>
      <c r="AD52" s="1">
        <v>33.218922587700298</v>
      </c>
      <c r="AE52" s="6">
        <v>29.210426540284399</v>
      </c>
      <c r="AF52" s="7">
        <v>27.9539765758561</v>
      </c>
      <c r="AG52" s="28">
        <v>28.135846999999998</v>
      </c>
      <c r="AH52" s="8">
        <f t="shared" si="12"/>
        <v>29.629793175960199</v>
      </c>
      <c r="AJ52" s="5">
        <v>49</v>
      </c>
      <c r="AK52" s="1">
        <v>17.459761747694099</v>
      </c>
      <c r="AL52" s="6">
        <v>15.1832335329341</v>
      </c>
      <c r="AM52" s="7">
        <v>16.110458961585199</v>
      </c>
      <c r="AN52" s="28">
        <v>15.035083</v>
      </c>
      <c r="AO52" s="8">
        <f t="shared" si="13"/>
        <v>15.947134310553349</v>
      </c>
      <c r="AQ52" s="5">
        <v>49</v>
      </c>
      <c r="AR52" s="1">
        <v>33.889303995684699</v>
      </c>
      <c r="AS52" s="6">
        <v>37.760563380281702</v>
      </c>
      <c r="AT52" s="7">
        <v>29.779864424582101</v>
      </c>
      <c r="AU52" s="28">
        <v>22.708116</v>
      </c>
      <c r="AV52" s="8">
        <f t="shared" si="14"/>
        <v>31.034461950137128</v>
      </c>
      <c r="AX52" s="5">
        <v>49</v>
      </c>
      <c r="AY52" s="1">
        <v>17.501883106960399</v>
      </c>
      <c r="AZ52" s="6">
        <v>15.917994100294999</v>
      </c>
      <c r="BA52" s="7">
        <v>17.4381103781622</v>
      </c>
      <c r="BB52" s="28">
        <v>19.170641</v>
      </c>
      <c r="BC52" s="8">
        <f t="shared" si="15"/>
        <v>17.507157146354398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-60.455163631514502</v>
      </c>
      <c r="C53" s="6">
        <v>-60.812203687445098</v>
      </c>
      <c r="D53" s="7">
        <v>-59.953908484906798</v>
      </c>
      <c r="E53" s="28">
        <v>-60.548931000000003</v>
      </c>
      <c r="F53" s="8">
        <f t="shared" si="0"/>
        <v>-60.442551700966604</v>
      </c>
      <c r="H53" s="5">
        <v>50</v>
      </c>
      <c r="I53" s="1">
        <v>1.5230772894864799</v>
      </c>
      <c r="J53" s="6">
        <v>1.9081403044341501</v>
      </c>
      <c r="K53" s="7">
        <v>2.1977040330695701</v>
      </c>
      <c r="L53" s="28">
        <v>2.3400690000000002</v>
      </c>
      <c r="M53" s="8">
        <f t="shared" si="9"/>
        <v>1.99224765674755</v>
      </c>
      <c r="O53" s="5">
        <v>50</v>
      </c>
      <c r="P53" s="1">
        <v>1.52308507517611</v>
      </c>
      <c r="Q53" s="6">
        <v>1.9081403044341501</v>
      </c>
      <c r="R53" s="7">
        <v>2.1977411950799102</v>
      </c>
      <c r="S53" s="6"/>
      <c r="T53" s="8">
        <f t="shared" si="10"/>
        <v>1.8763221915633901</v>
      </c>
      <c r="V53" s="5">
        <v>50</v>
      </c>
      <c r="W53" s="1">
        <v>185.018631127285</v>
      </c>
      <c r="X53" s="6">
        <v>168.813063063063</v>
      </c>
      <c r="Y53" s="7">
        <v>167.285266637109</v>
      </c>
      <c r="Z53" s="28">
        <v>179.13041000000001</v>
      </c>
      <c r="AA53" s="8">
        <f t="shared" si="11"/>
        <v>175.06184270686424</v>
      </c>
      <c r="AC53" s="5">
        <v>50</v>
      </c>
      <c r="AD53" s="1">
        <v>33.778851174917797</v>
      </c>
      <c r="AE53" s="6">
        <v>29.659165302782299</v>
      </c>
      <c r="AF53" s="7">
        <v>28.276891345803602</v>
      </c>
      <c r="AG53" s="28">
        <v>28.821746000000001</v>
      </c>
      <c r="AH53" s="8">
        <f t="shared" si="12"/>
        <v>30.134163455875925</v>
      </c>
      <c r="AJ53" s="5">
        <v>50</v>
      </c>
      <c r="AK53" s="1">
        <v>17.773288333064698</v>
      </c>
      <c r="AL53" s="6">
        <v>15.454575163398699</v>
      </c>
      <c r="AM53" s="7">
        <v>16.413254574489201</v>
      </c>
      <c r="AN53" s="28">
        <v>15.230907</v>
      </c>
      <c r="AO53" s="8">
        <f t="shared" si="13"/>
        <v>16.218006267738151</v>
      </c>
      <c r="AQ53" s="5">
        <v>50</v>
      </c>
      <c r="AR53" s="1">
        <v>34.558694786807102</v>
      </c>
      <c r="AS53" s="6">
        <v>38.416566626650699</v>
      </c>
      <c r="AT53" s="7">
        <v>30.575275391232999</v>
      </c>
      <c r="AU53" s="28">
        <v>23.103997</v>
      </c>
      <c r="AV53" s="8">
        <f t="shared" si="14"/>
        <v>31.6636334511727</v>
      </c>
      <c r="AX53" s="5">
        <v>50</v>
      </c>
      <c r="AY53" s="1">
        <v>17.9548877795986</v>
      </c>
      <c r="AZ53" s="6">
        <v>16.228048010107401</v>
      </c>
      <c r="BA53" s="7">
        <v>17.7906317837251</v>
      </c>
      <c r="BB53" s="28">
        <v>19.514285999999998</v>
      </c>
      <c r="BC53" s="8">
        <f t="shared" si="15"/>
        <v>17.871963393357774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-60.313425178282898</v>
      </c>
      <c r="C54" s="6">
        <v>-60.706106870229</v>
      </c>
      <c r="D54" s="7">
        <v>-59.782489898774301</v>
      </c>
      <c r="E54" s="28">
        <v>-60.390794999999997</v>
      </c>
      <c r="F54" s="8">
        <f t="shared" si="0"/>
        <v>-60.298204236821555</v>
      </c>
      <c r="H54" s="5">
        <v>51</v>
      </c>
      <c r="I54" s="1">
        <v>1.6449096159041201</v>
      </c>
      <c r="J54" s="6">
        <v>2.0493946731234902</v>
      </c>
      <c r="K54" s="7">
        <v>2.31391232901208</v>
      </c>
      <c r="L54" s="28">
        <v>2.4489369999999999</v>
      </c>
      <c r="M54" s="8">
        <f t="shared" si="9"/>
        <v>2.1142884045099226</v>
      </c>
      <c r="O54" s="5">
        <v>51</v>
      </c>
      <c r="P54" s="1">
        <v>1.6449373539957199</v>
      </c>
      <c r="Q54" s="6">
        <v>2.0493946731234902</v>
      </c>
      <c r="R54" s="7">
        <v>2.3139198525393398</v>
      </c>
      <c r="S54" s="6"/>
      <c r="T54" s="8">
        <f t="shared" si="10"/>
        <v>2.0027506265528499</v>
      </c>
      <c r="V54" s="5">
        <v>51</v>
      </c>
      <c r="W54" s="1">
        <v>187.05113134475701</v>
      </c>
      <c r="X54" s="6">
        <v>170.461218836565</v>
      </c>
      <c r="Y54" s="7">
        <v>169.06514185019299</v>
      </c>
      <c r="Z54" s="28">
        <v>180.86208600000001</v>
      </c>
      <c r="AA54" s="8">
        <f t="shared" si="11"/>
        <v>176.85989450787875</v>
      </c>
      <c r="AC54" s="5">
        <v>51</v>
      </c>
      <c r="AD54" s="1">
        <v>34.347265436367699</v>
      </c>
      <c r="AE54" s="6">
        <v>30.075157515751599</v>
      </c>
      <c r="AF54" s="7">
        <v>28.770334307986701</v>
      </c>
      <c r="AG54" s="28">
        <v>29.393549</v>
      </c>
      <c r="AH54" s="8">
        <f t="shared" si="12"/>
        <v>30.6465765650265</v>
      </c>
      <c r="AJ54" s="5">
        <v>51</v>
      </c>
      <c r="AK54" s="1">
        <v>18.236681743427901</v>
      </c>
      <c r="AL54" s="6">
        <v>15.872786885245899</v>
      </c>
      <c r="AM54" s="7">
        <v>16.718498954487501</v>
      </c>
      <c r="AN54" s="28">
        <v>15.438097000000001</v>
      </c>
      <c r="AO54" s="8">
        <f t="shared" si="13"/>
        <v>16.566516145790327</v>
      </c>
      <c r="AQ54" s="5">
        <v>51</v>
      </c>
      <c r="AR54" s="1">
        <v>35.233244175949402</v>
      </c>
      <c r="AS54" s="6">
        <v>39.130672926447602</v>
      </c>
      <c r="AT54" s="7">
        <v>31.236262225193499</v>
      </c>
      <c r="AU54" s="28">
        <v>23.392544999999998</v>
      </c>
      <c r="AV54" s="8">
        <f t="shared" si="14"/>
        <v>32.248181081897627</v>
      </c>
      <c r="AX54" s="5">
        <v>51</v>
      </c>
      <c r="AY54" s="1">
        <v>18.433784495515699</v>
      </c>
      <c r="AZ54" s="6">
        <v>16.541691661667699</v>
      </c>
      <c r="BA54" s="7">
        <v>18.056458862150599</v>
      </c>
      <c r="BB54" s="28">
        <v>19.904420999999999</v>
      </c>
      <c r="BC54" s="8">
        <f t="shared" si="15"/>
        <v>18.2340890048335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-60.115110951072403</v>
      </c>
      <c r="C55" s="6">
        <v>-60.575032175032199</v>
      </c>
      <c r="D55" s="7">
        <v>-59.646071189382099</v>
      </c>
      <c r="E55" s="28">
        <v>-60.289580000000001</v>
      </c>
      <c r="F55" s="8">
        <f t="shared" si="0"/>
        <v>-60.156448578871675</v>
      </c>
      <c r="H55" s="5">
        <v>52</v>
      </c>
      <c r="I55" s="1">
        <v>1.7742691215624</v>
      </c>
      <c r="J55" s="6">
        <v>2.21081517352704</v>
      </c>
      <c r="K55" s="7">
        <v>2.4505021331629901</v>
      </c>
      <c r="L55" s="28">
        <v>2.6057260000000002</v>
      </c>
      <c r="M55" s="8">
        <f t="shared" si="9"/>
        <v>2.2603281070631076</v>
      </c>
      <c r="O55" s="5">
        <v>52</v>
      </c>
      <c r="P55" s="1">
        <v>1.7742983104465699</v>
      </c>
      <c r="Q55" s="6">
        <v>2.21081517352704</v>
      </c>
      <c r="R55" s="7">
        <v>2.45052810691754</v>
      </c>
      <c r="S55" s="6"/>
      <c r="T55" s="8">
        <f t="shared" si="10"/>
        <v>2.1452138636303832</v>
      </c>
      <c r="V55" s="5">
        <v>52</v>
      </c>
      <c r="W55" s="1">
        <v>189.47240702486201</v>
      </c>
      <c r="X55" s="6">
        <v>172.60071942446001</v>
      </c>
      <c r="Y55" s="7">
        <v>171.40434641147601</v>
      </c>
      <c r="Z55" s="28">
        <v>182.84633199999999</v>
      </c>
      <c r="AA55" s="8">
        <f t="shared" si="11"/>
        <v>179.08095121519949</v>
      </c>
      <c r="AC55" s="5">
        <v>52</v>
      </c>
      <c r="AD55" s="1">
        <v>34.746171813087898</v>
      </c>
      <c r="AE55" s="6">
        <v>30.5219092331768</v>
      </c>
      <c r="AF55" s="7">
        <v>29.213724829218901</v>
      </c>
      <c r="AG55" s="28">
        <v>29.943863</v>
      </c>
      <c r="AH55" s="8">
        <f t="shared" si="12"/>
        <v>31.106417218870902</v>
      </c>
      <c r="AJ55" s="5">
        <v>52</v>
      </c>
      <c r="AK55" s="1">
        <v>18.670227508823899</v>
      </c>
      <c r="AL55" s="6">
        <v>16.2</v>
      </c>
      <c r="AM55" s="7">
        <v>17.0672358081049</v>
      </c>
      <c r="AN55" s="28">
        <v>15.654023</v>
      </c>
      <c r="AO55" s="8">
        <f t="shared" si="13"/>
        <v>16.897871579232199</v>
      </c>
      <c r="AQ55" s="5">
        <v>52</v>
      </c>
      <c r="AR55" s="1">
        <v>35.771616182467902</v>
      </c>
      <c r="AS55" s="6">
        <v>40</v>
      </c>
      <c r="AT55" s="7">
        <v>31.755624065688</v>
      </c>
      <c r="AU55" s="28">
        <v>23.779439</v>
      </c>
      <c r="AV55" s="8">
        <f t="shared" si="14"/>
        <v>32.826669812038979</v>
      </c>
      <c r="AX55" s="5">
        <v>52</v>
      </c>
      <c r="AY55" s="1">
        <v>18.804268610777299</v>
      </c>
      <c r="AZ55" s="6">
        <v>16.841631673665301</v>
      </c>
      <c r="BA55" s="7">
        <v>18.360218303021501</v>
      </c>
      <c r="BB55" s="28">
        <v>20.148834000000001</v>
      </c>
      <c r="BC55" s="8">
        <f t="shared" si="15"/>
        <v>18.538738146866024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-59.944091614063197</v>
      </c>
      <c r="C56" s="6">
        <v>-60.454525627044703</v>
      </c>
      <c r="D56" s="7">
        <v>-59.475696168166401</v>
      </c>
      <c r="E56" s="28">
        <v>-60.14967</v>
      </c>
      <c r="F56" s="8">
        <f t="shared" si="0"/>
        <v>-60.005995852318577</v>
      </c>
      <c r="H56" s="5">
        <v>53</v>
      </c>
      <c r="I56" s="1">
        <v>1.9120039450178301</v>
      </c>
      <c r="J56" s="6">
        <v>2.3722356739305899</v>
      </c>
      <c r="K56" s="7">
        <v>2.55839942595229</v>
      </c>
      <c r="L56" s="28">
        <v>2.7218330000000002</v>
      </c>
      <c r="M56" s="8">
        <f t="shared" si="9"/>
        <v>2.3911180112251778</v>
      </c>
      <c r="O56" s="5">
        <v>53</v>
      </c>
      <c r="P56" s="1">
        <v>1.9120203049815601</v>
      </c>
      <c r="Q56" s="6">
        <v>2.3722356739305899</v>
      </c>
      <c r="R56" s="7">
        <v>2.55841261437675</v>
      </c>
      <c r="S56" s="6"/>
      <c r="T56" s="8">
        <f t="shared" si="10"/>
        <v>2.2808895310963</v>
      </c>
      <c r="V56" s="5">
        <v>53</v>
      </c>
      <c r="W56" s="1">
        <v>191.747148857626</v>
      </c>
      <c r="X56" s="6">
        <v>173.91207627118601</v>
      </c>
      <c r="Y56" s="7">
        <v>173.54302666416601</v>
      </c>
      <c r="Z56" s="28">
        <v>184.38881499999999</v>
      </c>
      <c r="AA56" s="8">
        <f t="shared" si="11"/>
        <v>180.89776669824451</v>
      </c>
      <c r="AC56" s="5">
        <v>53</v>
      </c>
      <c r="AD56" s="1">
        <v>35.234522397743703</v>
      </c>
      <c r="AE56" s="6">
        <v>30.9131455399061</v>
      </c>
      <c r="AF56" s="7">
        <v>29.6353047290539</v>
      </c>
      <c r="AG56" s="28">
        <v>30.759108000000001</v>
      </c>
      <c r="AH56" s="8">
        <f t="shared" si="12"/>
        <v>31.635520166675924</v>
      </c>
      <c r="AJ56" s="5">
        <v>53</v>
      </c>
      <c r="AK56" s="1">
        <v>19.0879215773477</v>
      </c>
      <c r="AL56" s="6">
        <v>16.577008310249301</v>
      </c>
      <c r="AM56" s="7">
        <v>17.4245162616002</v>
      </c>
      <c r="AN56" s="28">
        <v>16.007504000000001</v>
      </c>
      <c r="AO56" s="8">
        <f t="shared" si="13"/>
        <v>17.2742375372993</v>
      </c>
      <c r="AQ56" s="5">
        <v>53</v>
      </c>
      <c r="AR56" s="1">
        <v>36.4862518183525</v>
      </c>
      <c r="AS56" s="6">
        <v>40.714652956298202</v>
      </c>
      <c r="AT56" s="7">
        <v>32.477549038272798</v>
      </c>
      <c r="AU56" s="28">
        <v>24.257249999999999</v>
      </c>
      <c r="AV56" s="8">
        <f t="shared" si="14"/>
        <v>33.483925953230873</v>
      </c>
      <c r="AX56" s="5">
        <v>53</v>
      </c>
      <c r="AY56" s="1">
        <v>19.250793607397199</v>
      </c>
      <c r="AZ56" s="6">
        <v>17.123173277661799</v>
      </c>
      <c r="BA56" s="7">
        <v>18.7862074125701</v>
      </c>
      <c r="BB56" s="28">
        <v>20.486706999999999</v>
      </c>
      <c r="BC56" s="8">
        <f t="shared" si="15"/>
        <v>18.911720324407273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-59.774539712907099</v>
      </c>
      <c r="C57" s="6">
        <v>-60.348559670781903</v>
      </c>
      <c r="D57" s="7">
        <v>-59.317157792819202</v>
      </c>
      <c r="E57" s="28">
        <v>-60.020608000000003</v>
      </c>
      <c r="F57" s="8">
        <f t="shared" si="0"/>
        <v>-59.865216294127059</v>
      </c>
      <c r="H57" s="5">
        <v>54</v>
      </c>
      <c r="I57" s="1">
        <v>2.0193917057217399</v>
      </c>
      <c r="J57" s="6">
        <v>2.5336561743341401</v>
      </c>
      <c r="K57" s="7">
        <v>2.71863238681575</v>
      </c>
      <c r="L57" s="28">
        <v>2.8849469999999999</v>
      </c>
      <c r="M57" s="8">
        <f t="shared" ref="M57:M86" si="17">AVERAGE(I57:L57)</f>
        <v>2.5391568167179077</v>
      </c>
      <c r="O57" s="5">
        <v>54</v>
      </c>
      <c r="P57" s="1">
        <v>2.0194579099335899</v>
      </c>
      <c r="Q57" s="6">
        <v>2.5336561743341401</v>
      </c>
      <c r="R57" s="7">
        <v>2.7186717149644202</v>
      </c>
      <c r="S57" s="6"/>
      <c r="T57" s="8">
        <f t="shared" ref="T57:T86" si="18">AVERAGE(P57:S57)</f>
        <v>2.4239285997440501</v>
      </c>
      <c r="V57" s="5">
        <v>54</v>
      </c>
      <c r="W57" s="1">
        <v>194.10239802212701</v>
      </c>
      <c r="X57" s="6">
        <v>175.63606557377</v>
      </c>
      <c r="Y57" s="7">
        <v>175.702700886255</v>
      </c>
      <c r="Z57" s="28">
        <v>186.47473400000001</v>
      </c>
      <c r="AA57" s="8">
        <f t="shared" ref="AA57:AA86" si="19">AVERAGE(W57:Z57)</f>
        <v>182.978974620538</v>
      </c>
      <c r="AC57" s="5">
        <v>54</v>
      </c>
      <c r="AD57" s="1">
        <v>35.743150346729898</v>
      </c>
      <c r="AE57" s="6">
        <v>31.451800232288001</v>
      </c>
      <c r="AF57" s="7">
        <v>30.218254901339598</v>
      </c>
      <c r="AG57" s="28">
        <v>31.310932999999999</v>
      </c>
      <c r="AH57" s="8">
        <f t="shared" ref="AH57:AH86" si="20">AVERAGE(AD57:AG57)</f>
        <v>32.181034620089378</v>
      </c>
      <c r="AJ57" s="5">
        <v>54</v>
      </c>
      <c r="AK57" s="1">
        <v>19.5373987699674</v>
      </c>
      <c r="AL57" s="6">
        <v>16.892243767313001</v>
      </c>
      <c r="AM57" s="7">
        <v>17.697928707404401</v>
      </c>
      <c r="AN57" s="28">
        <v>16.330262999999999</v>
      </c>
      <c r="AO57" s="8">
        <f t="shared" ref="AO57:AO86" si="21">AVERAGE(AK57:AN57)</f>
        <v>17.614458561171201</v>
      </c>
      <c r="AQ57" s="5">
        <v>54</v>
      </c>
      <c r="AR57" s="1">
        <v>37.0313733655642</v>
      </c>
      <c r="AS57" s="6">
        <v>41.576869806094201</v>
      </c>
      <c r="AT57" s="7">
        <v>33.148258789252303</v>
      </c>
      <c r="AU57" s="28">
        <v>24.619152</v>
      </c>
      <c r="AV57" s="8">
        <f t="shared" ref="AV57:AV86" si="22">AVERAGE(AR57:AU57)</f>
        <v>34.093913490227678</v>
      </c>
      <c r="AX57" s="5">
        <v>54</v>
      </c>
      <c r="AY57" s="1">
        <v>19.7254385100935</v>
      </c>
      <c r="AZ57" s="6">
        <v>17.384133611690999</v>
      </c>
      <c r="BA57" s="7">
        <v>19.1984665227039</v>
      </c>
      <c r="BB57" s="28">
        <v>20.671600000000002</v>
      </c>
      <c r="BC57" s="8">
        <f t="shared" ref="BC57:BC86" si="23">AVERAGE(AY57:BB57)</f>
        <v>19.244909661122097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-59.623605509522697</v>
      </c>
      <c r="C58" s="6">
        <v>-60.220839580209898</v>
      </c>
      <c r="D58" s="7">
        <v>-59.218901643130202</v>
      </c>
      <c r="E58" s="28">
        <v>-59.901012999999999</v>
      </c>
      <c r="F58" s="8">
        <f t="shared" si="0"/>
        <v>-59.741089933215704</v>
      </c>
      <c r="H58" s="5">
        <v>55</v>
      </c>
      <c r="I58" s="1">
        <v>2.1523822663319301</v>
      </c>
      <c r="J58" s="6">
        <v>2.69507667473769</v>
      </c>
      <c r="K58" s="7">
        <v>2.8581985686139602</v>
      </c>
      <c r="L58" s="28">
        <v>3.0017999999999998</v>
      </c>
      <c r="M58" s="8">
        <f t="shared" si="17"/>
        <v>2.6768643774208951</v>
      </c>
      <c r="O58" s="5">
        <v>55</v>
      </c>
      <c r="P58" s="1">
        <v>2.1524423938231401</v>
      </c>
      <c r="Q58" s="6">
        <v>2.69507667473769</v>
      </c>
      <c r="R58" s="7">
        <v>2.85820292812401</v>
      </c>
      <c r="S58" s="6"/>
      <c r="T58" s="8">
        <f t="shared" si="18"/>
        <v>2.5685739988949465</v>
      </c>
      <c r="V58" s="5">
        <v>55</v>
      </c>
      <c r="W58" s="1">
        <v>196.45766503154999</v>
      </c>
      <c r="X58" s="6">
        <v>177.85641025640999</v>
      </c>
      <c r="Y58" s="7">
        <v>178.44138988889401</v>
      </c>
      <c r="Z58" s="28">
        <v>188.07559000000001</v>
      </c>
      <c r="AA58" s="8">
        <f t="shared" si="19"/>
        <v>185.20776379421352</v>
      </c>
      <c r="AC58" s="5">
        <v>55</v>
      </c>
      <c r="AD58" s="1">
        <v>36.3618521088653</v>
      </c>
      <c r="AE58" s="6">
        <v>31.866800000000001</v>
      </c>
      <c r="AF58" s="7">
        <v>30.615490320377699</v>
      </c>
      <c r="AG58" s="28">
        <v>32.253404000000003</v>
      </c>
      <c r="AH58" s="8">
        <f t="shared" si="20"/>
        <v>32.774386607310753</v>
      </c>
      <c r="AJ58" s="5">
        <v>55</v>
      </c>
      <c r="AK58" s="1">
        <v>19.912965520241698</v>
      </c>
      <c r="AL58" s="6">
        <v>17.238504155124701</v>
      </c>
      <c r="AM58" s="7">
        <v>18.2620474046754</v>
      </c>
      <c r="AN58" s="28">
        <v>16.529361000000002</v>
      </c>
      <c r="AO58" s="8">
        <f t="shared" si="21"/>
        <v>17.985719520010448</v>
      </c>
      <c r="AQ58" s="5">
        <v>55</v>
      </c>
      <c r="AR58" s="1">
        <v>37.693765899843697</v>
      </c>
      <c r="AS58" s="6">
        <v>42.333619210977702</v>
      </c>
      <c r="AT58" s="7">
        <v>33.803492064177398</v>
      </c>
      <c r="AU58" s="28">
        <v>24.990704000000001</v>
      </c>
      <c r="AV58" s="8">
        <f t="shared" si="22"/>
        <v>34.705395293749696</v>
      </c>
      <c r="AX58" s="5">
        <v>55</v>
      </c>
      <c r="AY58" s="1">
        <v>20.114340673456201</v>
      </c>
      <c r="AZ58" s="6">
        <v>17.6961891319689</v>
      </c>
      <c r="BA58" s="7">
        <v>19.588457568177599</v>
      </c>
      <c r="BB58" s="28">
        <v>21.031095000000001</v>
      </c>
      <c r="BC58" s="8">
        <f t="shared" si="23"/>
        <v>19.607520593400679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-59.431113323030502</v>
      </c>
      <c r="C59" s="6">
        <v>-60.04</v>
      </c>
      <c r="D59" s="7">
        <v>-59.044553836856998</v>
      </c>
      <c r="E59" s="28">
        <v>-59.762072000000003</v>
      </c>
      <c r="F59" s="8">
        <f t="shared" si="0"/>
        <v>-59.569434789971879</v>
      </c>
      <c r="H59" s="5">
        <v>56</v>
      </c>
      <c r="I59" s="1">
        <v>2.2765188052687502</v>
      </c>
      <c r="J59" s="6">
        <v>2.8564971751412398</v>
      </c>
      <c r="K59" s="7">
        <v>2.9402051531822999</v>
      </c>
      <c r="L59" s="28">
        <v>3.0867369999999998</v>
      </c>
      <c r="M59" s="8">
        <f t="shared" si="17"/>
        <v>2.7899895333980722</v>
      </c>
      <c r="O59" s="5">
        <v>56</v>
      </c>
      <c r="P59" s="1">
        <v>2.2765567883446498</v>
      </c>
      <c r="Q59" s="6">
        <v>2.8564971751412398</v>
      </c>
      <c r="R59" s="7">
        <v>2.9402187297299398</v>
      </c>
      <c r="S59" s="6"/>
      <c r="T59" s="8">
        <f t="shared" si="18"/>
        <v>2.6910908977386097</v>
      </c>
      <c r="V59" s="5">
        <v>56</v>
      </c>
      <c r="W59" s="1">
        <v>198.59113238926599</v>
      </c>
      <c r="X59" s="6">
        <v>179.85018050541501</v>
      </c>
      <c r="Y59" s="7">
        <v>180.548976761186</v>
      </c>
      <c r="Z59" s="28">
        <v>189.79610600000001</v>
      </c>
      <c r="AA59" s="8">
        <f t="shared" si="19"/>
        <v>187.19659891396674</v>
      </c>
      <c r="AC59" s="5">
        <v>56</v>
      </c>
      <c r="AD59" s="1">
        <v>37.0543598517338</v>
      </c>
      <c r="AE59" s="6">
        <v>32.444666666666699</v>
      </c>
      <c r="AF59" s="7">
        <v>30.9225275459325</v>
      </c>
      <c r="AG59" s="28">
        <v>33.075153</v>
      </c>
      <c r="AH59" s="8">
        <f t="shared" si="20"/>
        <v>33.374176766083252</v>
      </c>
      <c r="AJ59" s="5">
        <v>56</v>
      </c>
      <c r="AK59" s="1">
        <v>20.301807695718701</v>
      </c>
      <c r="AL59" s="6">
        <v>17.546634615384601</v>
      </c>
      <c r="AM59" s="7">
        <v>18.617292875172701</v>
      </c>
      <c r="AN59" s="28">
        <v>16.828299000000001</v>
      </c>
      <c r="AO59" s="8">
        <f t="shared" si="21"/>
        <v>18.323508546569002</v>
      </c>
      <c r="AQ59" s="5">
        <v>56</v>
      </c>
      <c r="AR59" s="1">
        <v>38.3812354829169</v>
      </c>
      <c r="AS59" s="6">
        <v>43.125187406296902</v>
      </c>
      <c r="AT59" s="7">
        <v>34.280685314843801</v>
      </c>
      <c r="AU59" s="28">
        <v>25.399795999999998</v>
      </c>
      <c r="AV59" s="8">
        <f t="shared" si="22"/>
        <v>35.296726051014403</v>
      </c>
      <c r="AX59" s="5">
        <v>56</v>
      </c>
      <c r="AY59" s="1">
        <v>20.5682190886976</v>
      </c>
      <c r="AZ59" s="6">
        <v>18.061018437225599</v>
      </c>
      <c r="BA59" s="7">
        <v>19.8626462793348</v>
      </c>
      <c r="BB59" s="28">
        <v>21.201076</v>
      </c>
      <c r="BC59" s="8">
        <f t="shared" si="23"/>
        <v>19.9232399513145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-59.261305305136403</v>
      </c>
      <c r="C60" s="6">
        <v>-59.925720164608997</v>
      </c>
      <c r="D60" s="7">
        <v>-58.930739333487601</v>
      </c>
      <c r="E60" s="28">
        <v>-59.607689999999998</v>
      </c>
      <c r="F60" s="8">
        <f t="shared" si="0"/>
        <v>-59.431363700808248</v>
      </c>
      <c r="H60" s="5">
        <v>57</v>
      </c>
      <c r="I60" s="1">
        <v>2.4145353199924999</v>
      </c>
      <c r="J60" s="6">
        <v>3.0169336384439398</v>
      </c>
      <c r="K60" s="7">
        <v>3.12102822229821</v>
      </c>
      <c r="L60" s="28">
        <v>3.2732830000000002</v>
      </c>
      <c r="M60" s="8">
        <f t="shared" si="17"/>
        <v>2.9564450451836626</v>
      </c>
      <c r="O60" s="5">
        <v>57</v>
      </c>
      <c r="P60" s="1">
        <v>2.4145426378211399</v>
      </c>
      <c r="Q60" s="6">
        <v>3.0169336384439398</v>
      </c>
      <c r="R60" s="7">
        <v>3.1210439917255002</v>
      </c>
      <c r="S60" s="6"/>
      <c r="T60" s="8">
        <f t="shared" si="18"/>
        <v>2.8508400893301933</v>
      </c>
      <c r="V60" s="5">
        <v>57</v>
      </c>
      <c r="W60" s="1">
        <v>201.38607509893399</v>
      </c>
      <c r="X60" s="6">
        <v>181.464010282776</v>
      </c>
      <c r="Y60" s="7">
        <v>182.09879955916199</v>
      </c>
      <c r="Z60" s="28">
        <v>191.21669600000001</v>
      </c>
      <c r="AA60" s="8">
        <f t="shared" si="19"/>
        <v>189.04139523521798</v>
      </c>
      <c r="AC60" s="5">
        <v>57</v>
      </c>
      <c r="AD60" s="1">
        <v>37.617858403121403</v>
      </c>
      <c r="AE60" s="6">
        <v>33.013257575757599</v>
      </c>
      <c r="AF60" s="7">
        <v>31.372166804786701</v>
      </c>
      <c r="AG60" s="28">
        <v>33.813316</v>
      </c>
      <c r="AH60" s="8">
        <f t="shared" si="20"/>
        <v>33.954149695916428</v>
      </c>
      <c r="AJ60" s="5">
        <v>57</v>
      </c>
      <c r="AK60" s="1">
        <v>20.7025595474643</v>
      </c>
      <c r="AL60" s="6">
        <v>17.8454248366013</v>
      </c>
      <c r="AM60" s="7">
        <v>19.019172757158199</v>
      </c>
      <c r="AN60" s="28">
        <v>17.024228000000001</v>
      </c>
      <c r="AO60" s="8">
        <f t="shared" si="21"/>
        <v>18.647846285305953</v>
      </c>
      <c r="AQ60" s="5">
        <v>57</v>
      </c>
      <c r="AR60" s="1">
        <v>39.062027182285902</v>
      </c>
      <c r="AS60" s="6">
        <v>43.909165302782299</v>
      </c>
      <c r="AT60" s="7">
        <v>34.841267983458998</v>
      </c>
      <c r="AU60" s="28">
        <v>26.030269000000001</v>
      </c>
      <c r="AV60" s="8">
        <f t="shared" si="22"/>
        <v>35.960682367131803</v>
      </c>
      <c r="AX60" s="5">
        <v>57</v>
      </c>
      <c r="AY60" s="1">
        <v>21.025024852064899</v>
      </c>
      <c r="AZ60" s="6">
        <v>18.5</v>
      </c>
      <c r="BA60" s="7">
        <v>20.289048875948801</v>
      </c>
      <c r="BB60" s="28">
        <v>21.395903000000001</v>
      </c>
      <c r="BC60" s="8">
        <f t="shared" si="23"/>
        <v>20.302494182003425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-59.0995814375582</v>
      </c>
      <c r="C61" s="6">
        <v>-59.820550847457604</v>
      </c>
      <c r="D61" s="7">
        <v>-58.798656720101697</v>
      </c>
      <c r="E61" s="28">
        <v>-59.426496</v>
      </c>
      <c r="F61" s="8">
        <f t="shared" si="0"/>
        <v>-59.286321251279375</v>
      </c>
      <c r="H61" s="5">
        <v>58</v>
      </c>
      <c r="I61" s="1">
        <v>2.56152885745577</v>
      </c>
      <c r="J61" s="6">
        <v>3.1694889397406598</v>
      </c>
      <c r="K61" s="7">
        <v>3.3034552259007999</v>
      </c>
      <c r="L61" s="28">
        <v>3.4599609999999998</v>
      </c>
      <c r="M61" s="8">
        <f t="shared" si="17"/>
        <v>3.1236085057743073</v>
      </c>
      <c r="O61" s="5">
        <v>58</v>
      </c>
      <c r="P61" s="1">
        <v>2.5615365595224602</v>
      </c>
      <c r="Q61" s="6">
        <v>3.1694889397406598</v>
      </c>
      <c r="R61" s="7">
        <v>3.3034710373429599</v>
      </c>
      <c r="S61" s="6"/>
      <c r="T61" s="8">
        <f t="shared" si="18"/>
        <v>3.0114988455353604</v>
      </c>
      <c r="V61" s="5">
        <v>58</v>
      </c>
      <c r="W61" s="1">
        <v>203.369268098265</v>
      </c>
      <c r="X61" s="6">
        <v>183.291291291291</v>
      </c>
      <c r="Y61" s="7">
        <v>184.213610795568</v>
      </c>
      <c r="Z61" s="28">
        <v>192.808345</v>
      </c>
      <c r="AA61" s="8">
        <f t="shared" si="19"/>
        <v>190.92062879628102</v>
      </c>
      <c r="AC61" s="5">
        <v>58</v>
      </c>
      <c r="AD61" s="1">
        <v>38.219250264102598</v>
      </c>
      <c r="AE61" s="6">
        <v>33.486742424242401</v>
      </c>
      <c r="AF61" s="7">
        <v>31.913868459050999</v>
      </c>
      <c r="AG61" s="28">
        <v>34.993692000000003</v>
      </c>
      <c r="AH61" s="8">
        <f t="shared" si="20"/>
        <v>34.653388286849001</v>
      </c>
      <c r="AJ61" s="5">
        <v>58</v>
      </c>
      <c r="AK61" s="1">
        <v>21.1484414921477</v>
      </c>
      <c r="AL61" s="6">
        <v>18.2</v>
      </c>
      <c r="AM61" s="7">
        <v>19.4943576902605</v>
      </c>
      <c r="AN61" s="28">
        <v>17.334976999999999</v>
      </c>
      <c r="AO61" s="8">
        <f t="shared" si="21"/>
        <v>19.044444045602049</v>
      </c>
      <c r="AQ61" s="5">
        <v>58</v>
      </c>
      <c r="AR61" s="1">
        <v>39.6672395253592</v>
      </c>
      <c r="AS61" s="6">
        <v>44.891236306729297</v>
      </c>
      <c r="AT61" s="7">
        <v>35.516076035759397</v>
      </c>
      <c r="AU61" s="28">
        <v>26.65502</v>
      </c>
      <c r="AV61" s="8">
        <f t="shared" si="22"/>
        <v>36.682392966961977</v>
      </c>
      <c r="AX61" s="5">
        <v>58</v>
      </c>
      <c r="AY61" s="1">
        <v>21.446174312598</v>
      </c>
      <c r="AZ61" s="6">
        <v>18.9863813229572</v>
      </c>
      <c r="BA61" s="7">
        <v>20.9040303642712</v>
      </c>
      <c r="BB61" s="28">
        <v>21.600514</v>
      </c>
      <c r="BC61" s="8">
        <f t="shared" si="23"/>
        <v>20.7342749999566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-58.944522618366101</v>
      </c>
      <c r="C62" s="6">
        <v>-59.685045045045101</v>
      </c>
      <c r="D62" s="7">
        <v>-58.674893681538499</v>
      </c>
      <c r="E62" s="28">
        <v>-59.310662000000001</v>
      </c>
      <c r="F62" s="8">
        <f t="shared" si="0"/>
        <v>-59.153780836237424</v>
      </c>
      <c r="H62" s="5">
        <v>59</v>
      </c>
      <c r="I62" s="1">
        <v>2.67707345648697</v>
      </c>
      <c r="J62" s="6">
        <v>3.3220442410373798</v>
      </c>
      <c r="K62" s="7">
        <v>3.5077024588711798</v>
      </c>
      <c r="L62" s="28">
        <v>3.5826069999999999</v>
      </c>
      <c r="M62" s="8">
        <f t="shared" si="17"/>
        <v>3.2723567890988821</v>
      </c>
      <c r="O62" s="5">
        <v>59</v>
      </c>
      <c r="P62" s="1">
        <v>2.6770856287699001</v>
      </c>
      <c r="Q62" s="6">
        <v>3.3220442410373798</v>
      </c>
      <c r="R62" s="7">
        <v>3.50776394910684</v>
      </c>
      <c r="S62" s="6"/>
      <c r="T62" s="8">
        <f t="shared" si="18"/>
        <v>3.1689646063047068</v>
      </c>
      <c r="V62" s="5">
        <v>59</v>
      </c>
      <c r="W62" s="1">
        <v>205.76060344784099</v>
      </c>
      <c r="X62" s="6">
        <v>184.89331619537299</v>
      </c>
      <c r="Y62" s="7">
        <v>186.25308963353899</v>
      </c>
      <c r="Z62" s="28">
        <v>195.55764199999999</v>
      </c>
      <c r="AA62" s="8">
        <f t="shared" si="19"/>
        <v>193.11616281918822</v>
      </c>
      <c r="AC62" s="5">
        <v>59</v>
      </c>
      <c r="AD62" s="1">
        <v>38.878439391059999</v>
      </c>
      <c r="AE62" s="6">
        <v>33.926690079016701</v>
      </c>
      <c r="AF62" s="7">
        <v>32.382468527100698</v>
      </c>
      <c r="AG62" s="28">
        <v>35.773105000000001</v>
      </c>
      <c r="AH62" s="8">
        <f t="shared" si="20"/>
        <v>35.240175749294352</v>
      </c>
      <c r="AJ62" s="5">
        <v>59</v>
      </c>
      <c r="AK62" s="1">
        <v>21.6624512684892</v>
      </c>
      <c r="AL62" s="6">
        <v>18.7251121076233</v>
      </c>
      <c r="AM62" s="7">
        <v>19.9603844837577</v>
      </c>
      <c r="AN62" s="28">
        <v>17.59515</v>
      </c>
      <c r="AO62" s="8">
        <f t="shared" si="21"/>
        <v>19.485774464967548</v>
      </c>
      <c r="AQ62" s="5">
        <v>59</v>
      </c>
      <c r="AR62" s="1">
        <v>40.420239381226203</v>
      </c>
      <c r="AS62" s="6">
        <v>45.6666666666667</v>
      </c>
      <c r="AT62" s="7">
        <v>36.031722630593102</v>
      </c>
      <c r="AU62" s="28">
        <v>27.232932999999999</v>
      </c>
      <c r="AV62" s="8">
        <f t="shared" si="22"/>
        <v>37.337890419621502</v>
      </c>
      <c r="AX62" s="5">
        <v>59</v>
      </c>
      <c r="AY62" s="1">
        <v>21.937695872448501</v>
      </c>
      <c r="AZ62" s="6">
        <v>19.330163043478301</v>
      </c>
      <c r="BA62" s="7">
        <v>21.1714577700108</v>
      </c>
      <c r="BB62" s="28">
        <v>21.813479999999998</v>
      </c>
      <c r="BC62" s="8">
        <f t="shared" si="23"/>
        <v>21.063199171484399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-58.7975947418198</v>
      </c>
      <c r="C63" s="6">
        <v>-59.534491315136499</v>
      </c>
      <c r="D63" s="7">
        <v>-58.595879023895101</v>
      </c>
      <c r="E63" s="28">
        <v>-59.102719999999998</v>
      </c>
      <c r="F63" s="8">
        <f t="shared" si="0"/>
        <v>-59.007671270212853</v>
      </c>
      <c r="H63" s="5">
        <v>60</v>
      </c>
      <c r="I63" s="1">
        <v>2.81564622602659</v>
      </c>
      <c r="J63" s="6">
        <v>3.4745995423340998</v>
      </c>
      <c r="K63" s="7">
        <v>3.6491297872439401</v>
      </c>
      <c r="L63" s="28">
        <v>3.7121810000000002</v>
      </c>
      <c r="M63" s="8">
        <f t="shared" si="17"/>
        <v>3.4128891389011571</v>
      </c>
      <c r="O63" s="5">
        <v>60</v>
      </c>
      <c r="P63" s="1">
        <v>2.8157050714982601</v>
      </c>
      <c r="Q63" s="6">
        <v>3.4745995423340998</v>
      </c>
      <c r="R63" s="7">
        <v>3.6491489760456699</v>
      </c>
      <c r="S63" s="6"/>
      <c r="T63" s="8">
        <f t="shared" si="18"/>
        <v>3.3131511966260097</v>
      </c>
      <c r="V63" s="5">
        <v>60</v>
      </c>
      <c r="W63" s="1">
        <v>208.27509510728001</v>
      </c>
      <c r="X63" s="6">
        <v>187.21391752577301</v>
      </c>
      <c r="Y63" s="7">
        <v>188.88271067768</v>
      </c>
      <c r="Z63" s="28">
        <v>197.02907099999999</v>
      </c>
      <c r="AA63" s="8">
        <f t="shared" si="19"/>
        <v>195.35019857768322</v>
      </c>
      <c r="AC63" s="5">
        <v>60</v>
      </c>
      <c r="AD63" s="1">
        <v>39.465744511849202</v>
      </c>
      <c r="AE63" s="6">
        <v>34.589566020313903</v>
      </c>
      <c r="AF63" s="7">
        <v>32.755094813619699</v>
      </c>
      <c r="AG63" s="28">
        <v>36.492466</v>
      </c>
      <c r="AH63" s="8">
        <f t="shared" si="20"/>
        <v>35.825717836445705</v>
      </c>
      <c r="AJ63" s="5">
        <v>60</v>
      </c>
      <c r="AK63" s="1">
        <v>22.162525825681001</v>
      </c>
      <c r="AL63" s="6">
        <v>19.2626126126126</v>
      </c>
      <c r="AM63" s="7">
        <v>20.2465654386788</v>
      </c>
      <c r="AN63" s="28">
        <v>17.845019000000001</v>
      </c>
      <c r="AO63" s="8">
        <f t="shared" si="21"/>
        <v>19.879180719243102</v>
      </c>
      <c r="AQ63" s="5">
        <v>60</v>
      </c>
      <c r="AR63" s="1">
        <v>41.116690617524803</v>
      </c>
      <c r="AS63" s="6">
        <v>46.4</v>
      </c>
      <c r="AT63" s="7">
        <v>36.354031251017098</v>
      </c>
      <c r="AU63" s="28">
        <v>28.189935999999999</v>
      </c>
      <c r="AV63" s="8">
        <f t="shared" si="22"/>
        <v>38.01516446713547</v>
      </c>
      <c r="AX63" s="5">
        <v>60</v>
      </c>
      <c r="AY63" s="1">
        <v>22.402765973007401</v>
      </c>
      <c r="AZ63" s="6">
        <v>19.7903600464576</v>
      </c>
      <c r="BA63" s="7">
        <v>21.562513832567799</v>
      </c>
      <c r="BB63" s="28">
        <v>22.061402000000001</v>
      </c>
      <c r="BC63" s="8">
        <f t="shared" si="23"/>
        <v>21.4542604630082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-58.624009470177903</v>
      </c>
      <c r="C64" s="6">
        <v>-59.4037333333333</v>
      </c>
      <c r="D64" s="7">
        <v>-58.452313104444499</v>
      </c>
      <c r="E64" s="28">
        <v>-58.934541000000003</v>
      </c>
      <c r="F64" s="8">
        <f t="shared" si="0"/>
        <v>-58.853649226988928</v>
      </c>
      <c r="H64" s="5">
        <v>61</v>
      </c>
      <c r="I64" s="1">
        <v>2.9687505196154702</v>
      </c>
      <c r="J64" s="6">
        <v>3.6271548436308199</v>
      </c>
      <c r="K64" s="7">
        <v>3.7962508070642298</v>
      </c>
      <c r="L64" s="28">
        <v>3.8172299999999999</v>
      </c>
      <c r="M64" s="8">
        <f t="shared" si="17"/>
        <v>3.5523465425776299</v>
      </c>
      <c r="O64" s="5">
        <v>61</v>
      </c>
      <c r="P64" s="1">
        <v>2.9688137237483301</v>
      </c>
      <c r="Q64" s="6">
        <v>3.6271548436308199</v>
      </c>
      <c r="R64" s="7">
        <v>3.7963188761747801</v>
      </c>
      <c r="S64" s="6"/>
      <c r="T64" s="8">
        <f t="shared" si="18"/>
        <v>3.4640958145179765</v>
      </c>
      <c r="V64" s="5">
        <v>61</v>
      </c>
      <c r="W64" s="1">
        <v>210.57703000558999</v>
      </c>
      <c r="X64" s="6">
        <v>189.61199999999999</v>
      </c>
      <c r="Y64" s="7">
        <v>190.86236581340401</v>
      </c>
      <c r="Z64" s="28">
        <v>198.62252699999999</v>
      </c>
      <c r="AA64" s="8">
        <f t="shared" si="19"/>
        <v>197.4184807047485</v>
      </c>
      <c r="AC64" s="5">
        <v>61</v>
      </c>
      <c r="AD64" s="1">
        <v>40.060161863906998</v>
      </c>
      <c r="AE64" s="6">
        <v>35.064459930313603</v>
      </c>
      <c r="AF64" s="7">
        <v>33.592960675518697</v>
      </c>
      <c r="AG64" s="28">
        <v>37.025874000000002</v>
      </c>
      <c r="AH64" s="8">
        <f t="shared" si="20"/>
        <v>36.435864117434825</v>
      </c>
      <c r="AJ64" s="5">
        <v>61</v>
      </c>
      <c r="AK64" s="1">
        <v>22.641889953265299</v>
      </c>
      <c r="AL64" s="6">
        <v>19.670036101082999</v>
      </c>
      <c r="AM64" s="7">
        <v>20.6111803976118</v>
      </c>
      <c r="AN64" s="28">
        <v>18.190912000000001</v>
      </c>
      <c r="AO64" s="8">
        <f t="shared" si="21"/>
        <v>20.278504612990023</v>
      </c>
      <c r="AQ64" s="5">
        <v>61</v>
      </c>
      <c r="AR64" s="1">
        <v>41.906891798851099</v>
      </c>
      <c r="AS64" s="6">
        <v>47.3</v>
      </c>
      <c r="AT64" s="7">
        <v>36.634191818083401</v>
      </c>
      <c r="AU64" s="28">
        <v>28.740549000000001</v>
      </c>
      <c r="AV64" s="8">
        <f t="shared" si="22"/>
        <v>38.645408154233621</v>
      </c>
      <c r="AX64" s="5">
        <v>61</v>
      </c>
      <c r="AY64" s="1">
        <v>22.872642847407501</v>
      </c>
      <c r="AZ64" s="6">
        <v>20.25</v>
      </c>
      <c r="BA64" s="7">
        <v>22.075061618055098</v>
      </c>
      <c r="BB64" s="28">
        <v>22.298760000000001</v>
      </c>
      <c r="BC64" s="8">
        <f t="shared" si="23"/>
        <v>21.874116116365652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-58.453814856829901</v>
      </c>
      <c r="C65" s="6">
        <v>-59.2677119628339</v>
      </c>
      <c r="D65" s="7">
        <v>-58.284736682661702</v>
      </c>
      <c r="E65" s="28">
        <v>-58.812888000000001</v>
      </c>
      <c r="F65" s="8">
        <f t="shared" si="0"/>
        <v>-58.704787875581374</v>
      </c>
      <c r="H65" s="5">
        <v>62</v>
      </c>
      <c r="I65" s="1">
        <v>3.1084879391384801</v>
      </c>
      <c r="J65" s="6">
        <v>3.7797101449275399</v>
      </c>
      <c r="K65" s="7">
        <v>3.9581715716165999</v>
      </c>
      <c r="L65" s="28">
        <v>3.969919</v>
      </c>
      <c r="M65" s="8">
        <f t="shared" si="17"/>
        <v>3.7040721639206549</v>
      </c>
      <c r="O65" s="5">
        <v>62</v>
      </c>
      <c r="P65" s="1">
        <v>3.1085689430120298</v>
      </c>
      <c r="Q65" s="6">
        <v>3.7797101449275399</v>
      </c>
      <c r="R65" s="7">
        <v>3.95824377080663</v>
      </c>
      <c r="S65" s="6"/>
      <c r="T65" s="8">
        <f t="shared" si="18"/>
        <v>3.6155076195820666</v>
      </c>
      <c r="V65" s="5">
        <v>62</v>
      </c>
      <c r="W65" s="1">
        <v>213.19392231063901</v>
      </c>
      <c r="X65" s="6">
        <v>191.39928057553999</v>
      </c>
      <c r="Y65" s="7">
        <v>193.191509373218</v>
      </c>
      <c r="Z65" s="28">
        <v>200.92484999999999</v>
      </c>
      <c r="AA65" s="8">
        <f t="shared" si="19"/>
        <v>199.67739056484925</v>
      </c>
      <c r="AC65" s="5">
        <v>62</v>
      </c>
      <c r="AD65" s="1">
        <v>40.700643734824801</v>
      </c>
      <c r="AE65" s="6">
        <v>35.714408233276203</v>
      </c>
      <c r="AF65" s="7">
        <v>34.055698625915703</v>
      </c>
      <c r="AG65" s="28">
        <v>37.950645999999999</v>
      </c>
      <c r="AH65" s="8">
        <f t="shared" si="20"/>
        <v>37.105349148504182</v>
      </c>
      <c r="AJ65" s="5">
        <v>62</v>
      </c>
      <c r="AK65" s="1">
        <v>23.137233668778102</v>
      </c>
      <c r="AL65" s="6">
        <v>20.033333333333299</v>
      </c>
      <c r="AM65" s="7">
        <v>20.9300577103348</v>
      </c>
      <c r="AN65" s="28">
        <v>18.495567000000001</v>
      </c>
      <c r="AO65" s="8">
        <f t="shared" si="21"/>
        <v>20.64904792811155</v>
      </c>
      <c r="AQ65" s="5">
        <v>62</v>
      </c>
      <c r="AR65" s="1">
        <v>42.502268471396199</v>
      </c>
      <c r="AS65" s="6">
        <v>48.183453237410099</v>
      </c>
      <c r="AT65" s="7">
        <v>37.232476138739599</v>
      </c>
      <c r="AU65" s="28">
        <v>29.492571000000002</v>
      </c>
      <c r="AV65" s="8">
        <f t="shared" si="22"/>
        <v>39.352692211886477</v>
      </c>
      <c r="AX65" s="5">
        <v>62</v>
      </c>
      <c r="AY65" s="1">
        <v>23.3252160511576</v>
      </c>
      <c r="AZ65" s="6">
        <v>20.685699588477402</v>
      </c>
      <c r="BA65" s="7">
        <v>22.4886269676301</v>
      </c>
      <c r="BB65" s="28">
        <v>22.494544999999999</v>
      </c>
      <c r="BC65" s="8">
        <f t="shared" si="23"/>
        <v>22.248521901816275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-58.2767897613899</v>
      </c>
      <c r="C66" s="6">
        <v>-59.131751227495897</v>
      </c>
      <c r="D66" s="7">
        <v>-58.099936606321002</v>
      </c>
      <c r="E66" s="28">
        <v>-58.749820999999997</v>
      </c>
      <c r="F66" s="8">
        <f t="shared" si="0"/>
        <v>-58.564574648801695</v>
      </c>
      <c r="H66" s="5">
        <v>63</v>
      </c>
      <c r="I66" s="1">
        <v>3.2805806401334401</v>
      </c>
      <c r="J66" s="6">
        <v>3.9322654462242599</v>
      </c>
      <c r="K66" s="7">
        <v>4.1702915194290799</v>
      </c>
      <c r="L66" s="28">
        <v>4.1135060000000001</v>
      </c>
      <c r="M66" s="8">
        <f t="shared" si="17"/>
        <v>3.8741609014466949</v>
      </c>
      <c r="O66" s="5">
        <v>63</v>
      </c>
      <c r="P66" s="1">
        <v>3.2805882219573901</v>
      </c>
      <c r="Q66" s="6">
        <v>3.9322654462242599</v>
      </c>
      <c r="R66" s="7">
        <v>4.1703091917162602</v>
      </c>
      <c r="S66" s="6"/>
      <c r="T66" s="8">
        <f t="shared" si="18"/>
        <v>3.7943876199659701</v>
      </c>
      <c r="V66" s="5">
        <v>63</v>
      </c>
      <c r="W66" s="1">
        <v>215.45778401150901</v>
      </c>
      <c r="X66" s="6">
        <v>194.04191616766499</v>
      </c>
      <c r="Y66" s="7">
        <v>196.089520304243</v>
      </c>
      <c r="Z66" s="28">
        <v>203.18465800000001</v>
      </c>
      <c r="AA66" s="8">
        <f t="shared" si="19"/>
        <v>202.19346962085424</v>
      </c>
      <c r="AC66" s="5">
        <v>63</v>
      </c>
      <c r="AD66" s="1">
        <v>41.440006499715302</v>
      </c>
      <c r="AE66" s="6">
        <v>36.428663239074602</v>
      </c>
      <c r="AF66" s="7">
        <v>34.588321507604597</v>
      </c>
      <c r="AG66" s="28">
        <v>38.700009000000001</v>
      </c>
      <c r="AH66" s="8">
        <f t="shared" si="20"/>
        <v>37.789250061598622</v>
      </c>
      <c r="AJ66" s="5">
        <v>63</v>
      </c>
      <c r="AK66" s="1">
        <v>23.6196164783128</v>
      </c>
      <c r="AL66" s="6">
        <v>20.4224</v>
      </c>
      <c r="AM66" s="7">
        <v>21.383318967945399</v>
      </c>
      <c r="AN66" s="28">
        <v>18.874378</v>
      </c>
      <c r="AO66" s="8">
        <f t="shared" si="21"/>
        <v>21.074928361564552</v>
      </c>
      <c r="AQ66" s="5">
        <v>63</v>
      </c>
      <c r="AR66" s="1">
        <v>43.150816402106798</v>
      </c>
      <c r="AS66" s="6">
        <v>49.117584745762699</v>
      </c>
      <c r="AT66" s="7">
        <v>38.034048786905501</v>
      </c>
      <c r="AU66" s="28">
        <v>30.192304</v>
      </c>
      <c r="AV66" s="8">
        <f t="shared" si="22"/>
        <v>40.123688483693748</v>
      </c>
      <c r="AX66" s="5">
        <v>63</v>
      </c>
      <c r="AY66" s="1">
        <v>23.810630380206099</v>
      </c>
      <c r="AZ66" s="6">
        <v>21.162761506276102</v>
      </c>
      <c r="BA66" s="7">
        <v>22.901352614171699</v>
      </c>
      <c r="BB66" s="28">
        <v>22.764983999999998</v>
      </c>
      <c r="BC66" s="8">
        <f t="shared" si="23"/>
        <v>22.659932125163476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-58.084402368049197</v>
      </c>
      <c r="C67" s="6">
        <v>-58.946698679471801</v>
      </c>
      <c r="D67" s="7">
        <v>-57.986813024779998</v>
      </c>
      <c r="E67" s="28">
        <v>-58.569924</v>
      </c>
      <c r="F67" s="8">
        <f t="shared" si="0"/>
        <v>-58.396959518075249</v>
      </c>
      <c r="H67" s="5">
        <v>64</v>
      </c>
      <c r="I67" s="1">
        <v>3.4584873966334002</v>
      </c>
      <c r="J67" s="6">
        <v>4.1010909090909102</v>
      </c>
      <c r="K67" s="7">
        <v>4.3342625783446698</v>
      </c>
      <c r="L67" s="28">
        <v>4.2659200000000004</v>
      </c>
      <c r="M67" s="8">
        <f t="shared" si="17"/>
        <v>4.039940221017245</v>
      </c>
      <c r="O67" s="5">
        <v>64</v>
      </c>
      <c r="P67" s="1">
        <v>3.45849522353154</v>
      </c>
      <c r="Q67" s="6">
        <v>4.1010909090909102</v>
      </c>
      <c r="R67" s="7">
        <v>4.3343251364318904</v>
      </c>
      <c r="S67" s="6"/>
      <c r="T67" s="8">
        <f t="shared" si="18"/>
        <v>3.9646370896847802</v>
      </c>
      <c r="V67" s="5">
        <v>64</v>
      </c>
      <c r="W67" s="1">
        <v>218.126976751065</v>
      </c>
      <c r="X67" s="6">
        <v>196.06714628297399</v>
      </c>
      <c r="Y67" s="7">
        <v>199.08285532032801</v>
      </c>
      <c r="Z67" s="28">
        <v>205.76999499999999</v>
      </c>
      <c r="AA67" s="8">
        <f t="shared" si="19"/>
        <v>204.76174333859174</v>
      </c>
      <c r="AC67" s="5">
        <v>64</v>
      </c>
      <c r="AD67" s="1">
        <v>42.112678525905203</v>
      </c>
      <c r="AE67" s="6">
        <v>37.0929648241206</v>
      </c>
      <c r="AF67" s="7">
        <v>35.1019701485952</v>
      </c>
      <c r="AG67" s="28">
        <v>39.440829999999998</v>
      </c>
      <c r="AH67" s="8">
        <f t="shared" si="20"/>
        <v>38.437110874655254</v>
      </c>
      <c r="AJ67" s="5">
        <v>64</v>
      </c>
      <c r="AK67" s="1">
        <v>24.175230881572901</v>
      </c>
      <c r="AL67" s="6">
        <v>20.85</v>
      </c>
      <c r="AM67" s="7">
        <v>21.739740296279301</v>
      </c>
      <c r="AN67" s="28">
        <v>19.167254</v>
      </c>
      <c r="AO67" s="8">
        <f t="shared" si="21"/>
        <v>21.483056294463051</v>
      </c>
      <c r="AQ67" s="5">
        <v>64</v>
      </c>
      <c r="AR67" s="1">
        <v>43.946503633573997</v>
      </c>
      <c r="AS67" s="6">
        <v>50.238013698630098</v>
      </c>
      <c r="AT67" s="7">
        <v>38.416531191780599</v>
      </c>
      <c r="AU67" s="28">
        <v>31.373656</v>
      </c>
      <c r="AV67" s="8">
        <f t="shared" si="22"/>
        <v>40.993676130996178</v>
      </c>
      <c r="AX67" s="5">
        <v>64</v>
      </c>
      <c r="AY67" s="1">
        <v>24.2983908589962</v>
      </c>
      <c r="AZ67" s="6">
        <v>21.5919431279621</v>
      </c>
      <c r="BA67" s="7">
        <v>23.221585078691501</v>
      </c>
      <c r="BB67" s="28">
        <v>23.003768999999998</v>
      </c>
      <c r="BC67" s="8">
        <f t="shared" si="23"/>
        <v>23.028922016412452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-57.892233477606702</v>
      </c>
      <c r="C68" s="6">
        <v>-58.804381846635401</v>
      </c>
      <c r="D68" s="7">
        <v>-57.8117566195629</v>
      </c>
      <c r="E68" s="28">
        <v>-58.428849</v>
      </c>
      <c r="F68" s="8">
        <f t="shared" ref="F68:F103" si="25">AVERAGE(B68:E68)</f>
        <v>-58.234305235951254</v>
      </c>
      <c r="H68" s="5">
        <v>65</v>
      </c>
      <c r="I68" s="1">
        <v>3.6331246827321002</v>
      </c>
      <c r="J68" s="6">
        <v>4.2829090909090901</v>
      </c>
      <c r="K68" s="7">
        <v>4.45479741872603</v>
      </c>
      <c r="L68" s="28">
        <v>4.4462710000000003</v>
      </c>
      <c r="M68" s="8">
        <f t="shared" si="17"/>
        <v>4.2042755480918048</v>
      </c>
      <c r="O68" s="5">
        <v>65</v>
      </c>
      <c r="P68" s="1">
        <v>3.63323259365953</v>
      </c>
      <c r="Q68" s="6">
        <v>4.2829090909090901</v>
      </c>
      <c r="R68" s="7">
        <v>4.45482798213152</v>
      </c>
      <c r="S68" s="6"/>
      <c r="T68" s="8">
        <f t="shared" si="18"/>
        <v>4.123656555566714</v>
      </c>
      <c r="V68" s="5">
        <v>65</v>
      </c>
      <c r="W68" s="1">
        <v>220.66611962845701</v>
      </c>
      <c r="X68" s="6">
        <v>198.17866323907501</v>
      </c>
      <c r="Y68" s="7">
        <v>201.16460057851401</v>
      </c>
      <c r="Z68" s="28">
        <v>208.15037599999999</v>
      </c>
      <c r="AA68" s="8">
        <f t="shared" si="19"/>
        <v>207.03993986151153</v>
      </c>
      <c r="AC68" s="5">
        <v>65</v>
      </c>
      <c r="AD68" s="1">
        <v>42.783737433841601</v>
      </c>
      <c r="AE68" s="6">
        <v>37.5219092331768</v>
      </c>
      <c r="AF68" s="7">
        <v>35.747296340907397</v>
      </c>
      <c r="AG68" s="28">
        <v>40.243383999999999</v>
      </c>
      <c r="AH68" s="8">
        <f t="shared" si="20"/>
        <v>39.074081751981453</v>
      </c>
      <c r="AJ68" s="5">
        <v>65</v>
      </c>
      <c r="AK68" s="1">
        <v>24.701871692027499</v>
      </c>
      <c r="AL68" s="6">
        <v>21.2668</v>
      </c>
      <c r="AM68" s="7">
        <v>22.1983203153804</v>
      </c>
      <c r="AN68" s="28">
        <v>19.475712000000001</v>
      </c>
      <c r="AO68" s="8">
        <f t="shared" si="21"/>
        <v>21.910676001851975</v>
      </c>
      <c r="AQ68" s="5">
        <v>65</v>
      </c>
      <c r="AR68" s="1">
        <v>44.609424891704101</v>
      </c>
      <c r="AS68" s="6">
        <v>51.125187406296803</v>
      </c>
      <c r="AT68" s="7">
        <v>39.031217389627201</v>
      </c>
      <c r="AU68" s="28">
        <v>32.226201000000003</v>
      </c>
      <c r="AV68" s="8">
        <f t="shared" si="22"/>
        <v>41.748007671907033</v>
      </c>
      <c r="AX68" s="5">
        <v>65</v>
      </c>
      <c r="AY68" s="1">
        <v>24.8058569390417</v>
      </c>
      <c r="AZ68" s="6">
        <v>22.065814393939402</v>
      </c>
      <c r="BA68" s="7">
        <v>23.781699107485601</v>
      </c>
      <c r="BB68" s="28">
        <v>23.298625000000001</v>
      </c>
      <c r="BC68" s="8">
        <f t="shared" si="23"/>
        <v>23.487998860116676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-57.681527740620403</v>
      </c>
      <c r="C69" s="6">
        <v>-58.606292134831499</v>
      </c>
      <c r="D69" s="7">
        <v>-57.6561465109083</v>
      </c>
      <c r="E69" s="28">
        <v>-58.211309999999997</v>
      </c>
      <c r="F69" s="8">
        <f t="shared" si="25"/>
        <v>-58.038819096590053</v>
      </c>
      <c r="H69" s="5">
        <v>66</v>
      </c>
      <c r="I69" s="1">
        <v>3.8045425283602299</v>
      </c>
      <c r="J69" s="6">
        <v>4.46472727272727</v>
      </c>
      <c r="K69" s="7">
        <v>4.6371663152839204</v>
      </c>
      <c r="L69" s="28">
        <v>4.6255680000000003</v>
      </c>
      <c r="M69" s="8">
        <f t="shared" si="17"/>
        <v>4.3830010290928554</v>
      </c>
      <c r="O69" s="5">
        <v>66</v>
      </c>
      <c r="P69" s="1">
        <v>3.8045541993002798</v>
      </c>
      <c r="Q69" s="6">
        <v>4.46472727272727</v>
      </c>
      <c r="R69" s="7">
        <v>4.6371896508040598</v>
      </c>
      <c r="S69" s="6"/>
      <c r="T69" s="8">
        <f t="shared" si="18"/>
        <v>4.3021570409438707</v>
      </c>
      <c r="V69" s="5">
        <v>66</v>
      </c>
      <c r="W69" s="1">
        <v>223.37917363259299</v>
      </c>
      <c r="X69" s="6">
        <v>200.57179487179499</v>
      </c>
      <c r="Y69" s="7">
        <v>203.407309595855</v>
      </c>
      <c r="Z69" s="28">
        <v>210.43494899999999</v>
      </c>
      <c r="AA69" s="8">
        <f t="shared" si="19"/>
        <v>209.44830677506076</v>
      </c>
      <c r="AC69" s="5">
        <v>66</v>
      </c>
      <c r="AD69" s="1">
        <v>43.587118798105202</v>
      </c>
      <c r="AE69" s="6">
        <v>38.225900116143997</v>
      </c>
      <c r="AF69" s="7">
        <v>36.0460695893184</v>
      </c>
      <c r="AG69" s="28">
        <v>40.711323999999998</v>
      </c>
      <c r="AH69" s="8">
        <f t="shared" si="20"/>
        <v>39.642603125891895</v>
      </c>
      <c r="AJ69" s="5">
        <v>66</v>
      </c>
      <c r="AK69" s="1">
        <v>25.398372413595599</v>
      </c>
      <c r="AL69" s="6">
        <v>21.633532934131701</v>
      </c>
      <c r="AM69" s="7">
        <v>22.767691021704099</v>
      </c>
      <c r="AN69" s="28">
        <v>19.836079000000002</v>
      </c>
      <c r="AO69" s="8">
        <f t="shared" si="21"/>
        <v>22.408918842357849</v>
      </c>
      <c r="AQ69" s="5">
        <v>66</v>
      </c>
      <c r="AR69" s="1">
        <v>45.3566946673158</v>
      </c>
      <c r="AS69" s="6">
        <v>52.038781163434898</v>
      </c>
      <c r="AT69" s="7">
        <v>39.968853718424498</v>
      </c>
      <c r="AU69" s="28">
        <v>32.769905000000001</v>
      </c>
      <c r="AV69" s="8">
        <f t="shared" si="22"/>
        <v>42.533558637293794</v>
      </c>
      <c r="AX69" s="5">
        <v>66</v>
      </c>
      <c r="AY69" s="1">
        <v>25.3040774804074</v>
      </c>
      <c r="AZ69" s="6">
        <v>22.535591766723801</v>
      </c>
      <c r="BA69" s="7">
        <v>24.3403082853124</v>
      </c>
      <c r="BB69" s="28">
        <v>23.575924000000001</v>
      </c>
      <c r="BC69" s="8">
        <f t="shared" si="23"/>
        <v>23.9389753831109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-57.500082689128803</v>
      </c>
      <c r="C70" s="6">
        <v>-58.463187855787503</v>
      </c>
      <c r="D70" s="7">
        <v>-57.477272078206397</v>
      </c>
      <c r="E70" s="28">
        <v>-58.053158000000003</v>
      </c>
      <c r="F70" s="8">
        <f t="shared" si="25"/>
        <v>-57.873425155780673</v>
      </c>
      <c r="H70" s="5">
        <v>67</v>
      </c>
      <c r="I70" s="1">
        <v>3.9706407953733098</v>
      </c>
      <c r="J70" s="6">
        <v>4.6465454545454499</v>
      </c>
      <c r="K70" s="7">
        <v>4.8213248587312396</v>
      </c>
      <c r="L70" s="28">
        <v>4.7989519999999999</v>
      </c>
      <c r="M70" s="8">
        <f t="shared" si="17"/>
        <v>4.5593657771624994</v>
      </c>
      <c r="O70" s="5">
        <v>67</v>
      </c>
      <c r="P70" s="1">
        <v>3.9706535164375798</v>
      </c>
      <c r="Q70" s="6">
        <v>4.6465454545454499</v>
      </c>
      <c r="R70" s="7">
        <v>4.82135889657311</v>
      </c>
      <c r="S70" s="6"/>
      <c r="T70" s="8">
        <f t="shared" si="18"/>
        <v>4.4795192891853794</v>
      </c>
      <c r="V70" s="5">
        <v>67</v>
      </c>
      <c r="W70" s="1">
        <v>226.14942839214001</v>
      </c>
      <c r="X70" s="6">
        <v>203.21391752577301</v>
      </c>
      <c r="Y70" s="7">
        <v>205.72472934779299</v>
      </c>
      <c r="Z70" s="28">
        <v>212.15248600000001</v>
      </c>
      <c r="AA70" s="8">
        <f t="shared" si="19"/>
        <v>211.8101403164265</v>
      </c>
      <c r="AC70" s="5">
        <v>67</v>
      </c>
      <c r="AD70" s="1">
        <v>44.381895011653903</v>
      </c>
      <c r="AE70" s="6">
        <v>38.816546762589901</v>
      </c>
      <c r="AF70" s="7">
        <v>36.591466339109601</v>
      </c>
      <c r="AG70" s="28">
        <v>41.370068000000003</v>
      </c>
      <c r="AH70" s="8">
        <f t="shared" si="20"/>
        <v>40.289994028338356</v>
      </c>
      <c r="AJ70" s="5">
        <v>67</v>
      </c>
      <c r="AK70" s="1">
        <v>26.0288428162043</v>
      </c>
      <c r="AL70" s="6">
        <v>22.208383233532899</v>
      </c>
      <c r="AM70" s="7">
        <v>23.241035042657799</v>
      </c>
      <c r="AN70" s="28">
        <v>20.267654</v>
      </c>
      <c r="AO70" s="8">
        <f t="shared" si="21"/>
        <v>22.936478773098749</v>
      </c>
      <c r="AQ70" s="5">
        <v>67</v>
      </c>
      <c r="AR70" s="1">
        <v>46.031257058856497</v>
      </c>
      <c r="AS70" s="6">
        <v>52.944666666666699</v>
      </c>
      <c r="AT70" s="7">
        <v>40.404051919076103</v>
      </c>
      <c r="AU70" s="28">
        <v>33.622183</v>
      </c>
      <c r="AV70" s="8">
        <f t="shared" si="22"/>
        <v>43.250539661149823</v>
      </c>
      <c r="AX70" s="5">
        <v>67</v>
      </c>
      <c r="AY70" s="1">
        <v>25.834842679320602</v>
      </c>
      <c r="AZ70" s="6">
        <v>22.964408233276199</v>
      </c>
      <c r="BA70" s="7">
        <v>24.717922787358901</v>
      </c>
      <c r="BB70" s="28">
        <v>23.926621000000001</v>
      </c>
      <c r="BC70" s="8">
        <f t="shared" si="23"/>
        <v>24.360948674988926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-57.285843245319803</v>
      </c>
      <c r="C71" s="6">
        <v>-58.3</v>
      </c>
      <c r="D71" s="7">
        <v>-57.374059999024503</v>
      </c>
      <c r="E71" s="28">
        <v>-57.944063</v>
      </c>
      <c r="F71" s="8">
        <f t="shared" si="25"/>
        <v>-57.725991561086076</v>
      </c>
      <c r="H71" s="5">
        <v>68</v>
      </c>
      <c r="I71" s="1">
        <v>4.1365070541811404</v>
      </c>
      <c r="J71" s="6">
        <v>4.8283636363636298</v>
      </c>
      <c r="K71" s="7">
        <v>5.0753855900984801</v>
      </c>
      <c r="L71" s="28">
        <v>4.9052980000000002</v>
      </c>
      <c r="M71" s="8">
        <f t="shared" si="17"/>
        <v>4.7363885701608126</v>
      </c>
      <c r="O71" s="5">
        <v>68</v>
      </c>
      <c r="P71" s="1">
        <v>4.1365423565458501</v>
      </c>
      <c r="Q71" s="6">
        <v>4.8283636363636298</v>
      </c>
      <c r="R71" s="7">
        <v>5.0754038396584402</v>
      </c>
      <c r="S71" s="6"/>
      <c r="T71" s="8">
        <f t="shared" si="18"/>
        <v>4.6801032775226394</v>
      </c>
      <c r="V71" s="5">
        <v>68</v>
      </c>
      <c r="W71" s="1">
        <v>229.08437124484999</v>
      </c>
      <c r="X71" s="6">
        <v>204.80035971223001</v>
      </c>
      <c r="Y71" s="7">
        <v>209.30328064232901</v>
      </c>
      <c r="Z71" s="28">
        <v>213.72252599999999</v>
      </c>
      <c r="AA71" s="8">
        <f t="shared" si="19"/>
        <v>214.22763439985226</v>
      </c>
      <c r="AC71" s="5">
        <v>68</v>
      </c>
      <c r="AD71" s="1">
        <v>44.952236806373897</v>
      </c>
      <c r="AE71" s="6">
        <v>39.403019744483203</v>
      </c>
      <c r="AF71" s="7">
        <v>37.053336424718999</v>
      </c>
      <c r="AG71" s="28">
        <v>41.847495000000002</v>
      </c>
      <c r="AH71" s="8">
        <f t="shared" si="20"/>
        <v>40.814021993894023</v>
      </c>
      <c r="AJ71" s="5">
        <v>68</v>
      </c>
      <c r="AK71" s="1">
        <v>26.603484141197001</v>
      </c>
      <c r="AL71" s="6">
        <v>22.5357326478149</v>
      </c>
      <c r="AM71" s="7">
        <v>23.571446152670902</v>
      </c>
      <c r="AN71" s="28">
        <v>20.612207000000001</v>
      </c>
      <c r="AO71" s="8">
        <f t="shared" si="21"/>
        <v>23.330717485420699</v>
      </c>
      <c r="AQ71" s="5">
        <v>68</v>
      </c>
      <c r="AR71" s="1">
        <v>46.766475522317002</v>
      </c>
      <c r="AS71" s="6">
        <v>54.0719794344473</v>
      </c>
      <c r="AT71" s="7">
        <v>41.162616295242898</v>
      </c>
      <c r="AU71" s="28">
        <v>34.126407999999998</v>
      </c>
      <c r="AV71" s="8">
        <f t="shared" si="22"/>
        <v>44.031869813001798</v>
      </c>
      <c r="AX71" s="5">
        <v>68</v>
      </c>
      <c r="AY71" s="1">
        <v>26.339440795148001</v>
      </c>
      <c r="AZ71" s="6">
        <v>23.5</v>
      </c>
      <c r="BA71" s="7">
        <v>25.028172517277699</v>
      </c>
      <c r="BB71" s="28">
        <v>24.085787</v>
      </c>
      <c r="BC71" s="8">
        <f t="shared" si="23"/>
        <v>24.738350078106425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-57.105922942064403</v>
      </c>
      <c r="C72" s="6">
        <v>-58.14</v>
      </c>
      <c r="D72" s="7">
        <v>-57.129553710790702</v>
      </c>
      <c r="E72" s="28">
        <v>-57.787202999999998</v>
      </c>
      <c r="F72" s="8">
        <f t="shared" si="25"/>
        <v>-57.540669913213776</v>
      </c>
      <c r="H72" s="5">
        <v>69</v>
      </c>
      <c r="I72" s="1">
        <v>4.3360399316053204</v>
      </c>
      <c r="J72" s="6">
        <v>5.0106666666666602</v>
      </c>
      <c r="K72" s="7">
        <v>5.3060361632406901</v>
      </c>
      <c r="L72" s="28">
        <v>5.1216809999999997</v>
      </c>
      <c r="M72" s="8">
        <f t="shared" si="17"/>
        <v>4.9436059403781671</v>
      </c>
      <c r="O72" s="5">
        <v>69</v>
      </c>
      <c r="P72" s="1">
        <v>4.3360509668976004</v>
      </c>
      <c r="Q72" s="6">
        <v>5.0106666666666602</v>
      </c>
      <c r="R72" s="7">
        <v>5.3060696696363099</v>
      </c>
      <c r="S72" s="6"/>
      <c r="T72" s="8">
        <f t="shared" si="18"/>
        <v>4.8842624344001901</v>
      </c>
      <c r="V72" s="5">
        <v>69</v>
      </c>
      <c r="W72" s="1">
        <v>231.919180686548</v>
      </c>
      <c r="X72" s="6">
        <v>207.57179487179499</v>
      </c>
      <c r="Y72" s="7">
        <v>212.16814100416201</v>
      </c>
      <c r="Z72" s="28">
        <v>215.83750000000001</v>
      </c>
      <c r="AA72" s="8">
        <f t="shared" si="19"/>
        <v>216.87415414062625</v>
      </c>
      <c r="AC72" s="5">
        <v>69</v>
      </c>
      <c r="AD72" s="1">
        <v>45.696247139763599</v>
      </c>
      <c r="AE72" s="6">
        <v>40.018666666666697</v>
      </c>
      <c r="AF72" s="7">
        <v>37.742229371173401</v>
      </c>
      <c r="AG72" s="28">
        <v>42.756098000000001</v>
      </c>
      <c r="AH72" s="8">
        <f t="shared" si="20"/>
        <v>41.55331029440093</v>
      </c>
      <c r="AJ72" s="5">
        <v>69</v>
      </c>
      <c r="AK72" s="1">
        <v>27.190687011538198</v>
      </c>
      <c r="AL72" s="6">
        <v>22.933199999999999</v>
      </c>
      <c r="AM72" s="7">
        <v>24.180359965929298</v>
      </c>
      <c r="AN72" s="28">
        <v>20.973102999999998</v>
      </c>
      <c r="AO72" s="8">
        <f t="shared" si="21"/>
        <v>23.819337494366874</v>
      </c>
      <c r="AQ72" s="5">
        <v>69</v>
      </c>
      <c r="AR72" s="1">
        <v>47.682592394045301</v>
      </c>
      <c r="AS72" s="6">
        <v>55.3333333333333</v>
      </c>
      <c r="AT72" s="7">
        <v>41.690707386897003</v>
      </c>
      <c r="AU72" s="28">
        <v>35.225068</v>
      </c>
      <c r="AV72" s="8">
        <f t="shared" si="22"/>
        <v>44.982925278568899</v>
      </c>
      <c r="AX72" s="5">
        <v>69</v>
      </c>
      <c r="AY72" s="1">
        <v>26.856046151333398</v>
      </c>
      <c r="AZ72" s="6">
        <v>23.973484848484802</v>
      </c>
      <c r="BA72" s="7">
        <v>25.436185446006998</v>
      </c>
      <c r="BB72" s="28">
        <v>24.484908999999998</v>
      </c>
      <c r="BC72" s="8">
        <f t="shared" si="23"/>
        <v>25.187656361456302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-56.8959222419575</v>
      </c>
      <c r="C73" s="6">
        <v>-57.972046109510103</v>
      </c>
      <c r="D73" s="7">
        <v>-56.976933041675203</v>
      </c>
      <c r="E73" s="28">
        <v>-57.686511000000003</v>
      </c>
      <c r="F73" s="8">
        <f t="shared" si="25"/>
        <v>-57.3828530982857</v>
      </c>
      <c r="H73" s="5">
        <v>70</v>
      </c>
      <c r="I73" s="1">
        <v>4.5330729372701599</v>
      </c>
      <c r="J73" s="6">
        <v>5.2011428571428597</v>
      </c>
      <c r="K73" s="7">
        <v>5.5426796881013596</v>
      </c>
      <c r="L73" s="28">
        <v>5.3949090000000002</v>
      </c>
      <c r="M73" s="8">
        <f t="shared" si="17"/>
        <v>5.1679511206285955</v>
      </c>
      <c r="O73" s="5">
        <v>70</v>
      </c>
      <c r="P73" s="1">
        <v>4.5330841201831502</v>
      </c>
      <c r="Q73" s="6">
        <v>5.2011428571428597</v>
      </c>
      <c r="R73" s="7">
        <v>5.5427350235656299</v>
      </c>
      <c r="S73" s="6"/>
      <c r="T73" s="8">
        <f t="shared" si="18"/>
        <v>5.0923206669638796</v>
      </c>
      <c r="V73" s="5">
        <v>70</v>
      </c>
      <c r="W73" s="1">
        <v>234.81742093655299</v>
      </c>
      <c r="X73" s="6">
        <v>209.78608247422699</v>
      </c>
      <c r="Y73" s="7">
        <v>214.68534636105599</v>
      </c>
      <c r="Z73" s="28">
        <v>218.00421800000001</v>
      </c>
      <c r="AA73" s="8">
        <f t="shared" si="19"/>
        <v>219.32326694295901</v>
      </c>
      <c r="AC73" s="5">
        <v>70</v>
      </c>
      <c r="AD73" s="1">
        <v>46.422328241246397</v>
      </c>
      <c r="AE73" s="6">
        <v>40.672456575682403</v>
      </c>
      <c r="AF73" s="7">
        <v>38.279410722097197</v>
      </c>
      <c r="AG73" s="28">
        <v>43.547910000000002</v>
      </c>
      <c r="AH73" s="8">
        <f t="shared" si="20"/>
        <v>42.230526384756502</v>
      </c>
      <c r="AJ73" s="5">
        <v>70</v>
      </c>
      <c r="AK73" s="1">
        <v>27.779592760790202</v>
      </c>
      <c r="AL73" s="6">
        <v>23.433333333333302</v>
      </c>
      <c r="AM73" s="7">
        <v>24.551141027001801</v>
      </c>
      <c r="AN73" s="28">
        <v>21.443293000000001</v>
      </c>
      <c r="AO73" s="8">
        <f t="shared" si="21"/>
        <v>24.301840030281326</v>
      </c>
      <c r="AQ73" s="5">
        <v>70</v>
      </c>
      <c r="AR73" s="1">
        <v>48.514977396778697</v>
      </c>
      <c r="AS73" s="6">
        <v>56.5</v>
      </c>
      <c r="AT73" s="7">
        <v>42.240573278034098</v>
      </c>
      <c r="AU73" s="28">
        <v>36.157966000000002</v>
      </c>
      <c r="AV73" s="8">
        <f t="shared" si="22"/>
        <v>45.853379168703199</v>
      </c>
      <c r="AX73" s="5">
        <v>70</v>
      </c>
      <c r="AY73" s="1">
        <v>27.390099326333399</v>
      </c>
      <c r="AZ73" s="6">
        <v>24.5</v>
      </c>
      <c r="BA73" s="7">
        <v>26.1654575609336</v>
      </c>
      <c r="BB73" s="28">
        <v>24.717766000000001</v>
      </c>
      <c r="BC73" s="8">
        <f t="shared" si="23"/>
        <v>25.69333072181675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-56.708145740433103</v>
      </c>
      <c r="C74" s="6">
        <v>-57.821752738654098</v>
      </c>
      <c r="D74" s="7">
        <v>-56.804988740150598</v>
      </c>
      <c r="E74" s="28">
        <v>-57.515306000000002</v>
      </c>
      <c r="F74" s="8">
        <f t="shared" si="25"/>
        <v>-57.212548304809452</v>
      </c>
      <c r="H74" s="5">
        <v>71</v>
      </c>
      <c r="I74" s="1">
        <v>4.7221485308822402</v>
      </c>
      <c r="J74" s="6">
        <v>5.3916190476190504</v>
      </c>
      <c r="K74" s="7">
        <v>5.7666820065755902</v>
      </c>
      <c r="L74" s="28">
        <v>5.5426929999999999</v>
      </c>
      <c r="M74" s="8">
        <f t="shared" si="17"/>
        <v>5.3557856462692204</v>
      </c>
      <c r="O74" s="5">
        <v>71</v>
      </c>
      <c r="P74" s="1">
        <v>4.7221731279816099</v>
      </c>
      <c r="Q74" s="6">
        <v>5.3916190476190504</v>
      </c>
      <c r="R74" s="7">
        <v>5.7667240110174598</v>
      </c>
      <c r="S74" s="6"/>
      <c r="T74" s="8">
        <f t="shared" si="18"/>
        <v>5.2935053955393734</v>
      </c>
      <c r="V74" s="5">
        <v>71</v>
      </c>
      <c r="W74" s="1">
        <v>237.740038255652</v>
      </c>
      <c r="X74" s="6">
        <v>212.373873873874</v>
      </c>
      <c r="Y74" s="7">
        <v>217.26070558967299</v>
      </c>
      <c r="Z74" s="28">
        <v>220.247004</v>
      </c>
      <c r="AA74" s="8">
        <f t="shared" si="19"/>
        <v>221.90540542979977</v>
      </c>
      <c r="AC74" s="5">
        <v>71</v>
      </c>
      <c r="AD74" s="1">
        <v>47.153694696099599</v>
      </c>
      <c r="AE74" s="6">
        <v>41.386252045826502</v>
      </c>
      <c r="AF74" s="7">
        <v>38.957374774496301</v>
      </c>
      <c r="AG74" s="28">
        <v>44.877394000000002</v>
      </c>
      <c r="AH74" s="8">
        <f t="shared" si="20"/>
        <v>43.093678879105603</v>
      </c>
      <c r="AJ74" s="5">
        <v>71</v>
      </c>
      <c r="AK74" s="1">
        <v>28.4464759087363</v>
      </c>
      <c r="AL74" s="6">
        <v>23.9798561151079</v>
      </c>
      <c r="AM74" s="7">
        <v>25.0405356647513</v>
      </c>
      <c r="AN74" s="28">
        <v>21.944572999999998</v>
      </c>
      <c r="AO74" s="8">
        <f t="shared" si="21"/>
        <v>24.852860172148873</v>
      </c>
      <c r="AQ74" s="5">
        <v>71</v>
      </c>
      <c r="AR74" s="1">
        <v>49.321674707827398</v>
      </c>
      <c r="AS74" s="6">
        <v>57.604197901049503</v>
      </c>
      <c r="AT74" s="7">
        <v>43.333605761008499</v>
      </c>
      <c r="AU74" s="28">
        <v>37.197465999999999</v>
      </c>
      <c r="AV74" s="8">
        <f t="shared" si="22"/>
        <v>46.864236092471351</v>
      </c>
      <c r="AX74" s="5">
        <v>71</v>
      </c>
      <c r="AY74" s="1">
        <v>27.975002624141101</v>
      </c>
      <c r="AZ74" s="6">
        <v>25.046681664791901</v>
      </c>
      <c r="BA74" s="7">
        <v>26.658614463788702</v>
      </c>
      <c r="BB74" s="28">
        <v>25.187427</v>
      </c>
      <c r="BC74" s="8">
        <f t="shared" si="23"/>
        <v>26.216931438180428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-56.524226036635199</v>
      </c>
      <c r="C75" s="6">
        <v>-57.690410958904103</v>
      </c>
      <c r="D75" s="7">
        <v>-56.654411875313002</v>
      </c>
      <c r="E75" s="28">
        <v>-57.375619</v>
      </c>
      <c r="F75" s="8">
        <f t="shared" si="25"/>
        <v>-57.061166967713078</v>
      </c>
      <c r="H75" s="5">
        <v>72</v>
      </c>
      <c r="I75" s="1">
        <v>4.9305121212977001</v>
      </c>
      <c r="J75" s="6">
        <v>5.5820952380952402</v>
      </c>
      <c r="K75" s="7">
        <v>5.9515750449668703</v>
      </c>
      <c r="L75" s="28">
        <v>5.7701330000000004</v>
      </c>
      <c r="M75" s="8">
        <f t="shared" si="17"/>
        <v>5.558578851089953</v>
      </c>
      <c r="O75" s="5">
        <v>72</v>
      </c>
      <c r="P75" s="1">
        <v>4.9305369349713901</v>
      </c>
      <c r="Q75" s="6">
        <v>5.5820952380952402</v>
      </c>
      <c r="R75" s="7">
        <v>5.9515952849472198</v>
      </c>
      <c r="S75" s="6"/>
      <c r="T75" s="8">
        <f t="shared" si="18"/>
        <v>5.4880758193379506</v>
      </c>
      <c r="V75" s="5">
        <v>72</v>
      </c>
      <c r="W75" s="1">
        <v>240.83811871869901</v>
      </c>
      <c r="X75" s="6">
        <v>215.60071942446001</v>
      </c>
      <c r="Y75" s="7">
        <v>220.680650580003</v>
      </c>
      <c r="Z75" s="28">
        <v>222.24544</v>
      </c>
      <c r="AA75" s="8">
        <f t="shared" si="19"/>
        <v>224.84123218079051</v>
      </c>
      <c r="AC75" s="5">
        <v>72</v>
      </c>
      <c r="AD75" s="1">
        <v>47.886770387798997</v>
      </c>
      <c r="AE75" s="6">
        <v>42.067921440261898</v>
      </c>
      <c r="AF75" s="7">
        <v>39.587745588393197</v>
      </c>
      <c r="AG75" s="28">
        <v>45.851227999999999</v>
      </c>
      <c r="AH75" s="8">
        <f t="shared" si="20"/>
        <v>43.848416354113525</v>
      </c>
      <c r="AJ75" s="5">
        <v>72</v>
      </c>
      <c r="AK75" s="1">
        <v>29.146710774934899</v>
      </c>
      <c r="AL75" s="6">
        <v>24.662612612612602</v>
      </c>
      <c r="AM75" s="7">
        <v>25.501698652586999</v>
      </c>
      <c r="AN75" s="28">
        <v>22.425512000000001</v>
      </c>
      <c r="AO75" s="8">
        <f t="shared" si="21"/>
        <v>25.434133510033625</v>
      </c>
      <c r="AQ75" s="5">
        <v>72</v>
      </c>
      <c r="AR75" s="1">
        <v>50.4130103136389</v>
      </c>
      <c r="AS75" s="6">
        <v>58.642979452054803</v>
      </c>
      <c r="AT75" s="7">
        <v>43.9987156364624</v>
      </c>
      <c r="AU75" s="28">
        <v>38.182541999999998</v>
      </c>
      <c r="AV75" s="8">
        <f t="shared" si="22"/>
        <v>47.809311850539032</v>
      </c>
      <c r="AX75" s="5">
        <v>72</v>
      </c>
      <c r="AY75" s="1">
        <v>28.542106747332902</v>
      </c>
      <c r="AZ75" s="6">
        <v>25.6164465786315</v>
      </c>
      <c r="BA75" s="7">
        <v>26.995646554892499</v>
      </c>
      <c r="BB75" s="28">
        <v>25.530792000000002</v>
      </c>
      <c r="BC75" s="8">
        <f t="shared" si="23"/>
        <v>26.671247970214228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-56.3264084783874</v>
      </c>
      <c r="C76" s="6">
        <v>-57.476483050847499</v>
      </c>
      <c r="D76" s="7">
        <v>-56.415908570944303</v>
      </c>
      <c r="E76" s="28">
        <v>-57.263308000000002</v>
      </c>
      <c r="F76" s="8">
        <f t="shared" si="25"/>
        <v>-56.870527025044801</v>
      </c>
      <c r="H76" s="5">
        <v>73</v>
      </c>
      <c r="I76" s="1">
        <v>5.1334827017032003</v>
      </c>
      <c r="J76" s="6">
        <v>5.77257142857143</v>
      </c>
      <c r="K76" s="7">
        <v>6.2493246521791797</v>
      </c>
      <c r="L76" s="28">
        <v>5.95099</v>
      </c>
      <c r="M76" s="8">
        <f t="shared" si="17"/>
        <v>5.7765921956134525</v>
      </c>
      <c r="O76" s="5">
        <v>73</v>
      </c>
      <c r="P76" s="1">
        <v>5.1334934458110304</v>
      </c>
      <c r="Q76" s="6">
        <v>5.77257142857143</v>
      </c>
      <c r="R76" s="7">
        <v>6.2493602319282697</v>
      </c>
      <c r="S76" s="6"/>
      <c r="T76" s="8">
        <f t="shared" si="18"/>
        <v>5.71847503543691</v>
      </c>
      <c r="V76" s="5">
        <v>73</v>
      </c>
      <c r="W76" s="1">
        <v>243.99912028265899</v>
      </c>
      <c r="X76" s="6">
        <v>218.436936936937</v>
      </c>
      <c r="Y76" s="7">
        <v>223.362245312461</v>
      </c>
      <c r="Z76" s="28">
        <v>225.01879400000001</v>
      </c>
      <c r="AA76" s="8">
        <f t="shared" si="19"/>
        <v>227.70427413301428</v>
      </c>
      <c r="AC76" s="5">
        <v>73</v>
      </c>
      <c r="AD76" s="1">
        <v>48.873823382752903</v>
      </c>
      <c r="AE76" s="6">
        <v>42.783313325330099</v>
      </c>
      <c r="AF76" s="7">
        <v>40.149567468968598</v>
      </c>
      <c r="AG76" s="28">
        <v>47.496597000000001</v>
      </c>
      <c r="AH76" s="8">
        <f t="shared" si="20"/>
        <v>44.825825294262899</v>
      </c>
      <c r="AJ76" s="5">
        <v>73</v>
      </c>
      <c r="AK76" s="1">
        <v>29.7261406443452</v>
      </c>
      <c r="AL76" s="6">
        <v>25.2</v>
      </c>
      <c r="AM76" s="7">
        <v>26.078325534137399</v>
      </c>
      <c r="AN76" s="28">
        <v>22.857818000000002</v>
      </c>
      <c r="AO76" s="8">
        <f t="shared" si="21"/>
        <v>25.965571044620653</v>
      </c>
      <c r="AQ76" s="5">
        <v>73</v>
      </c>
      <c r="AR76" s="1">
        <v>51.389192603221403</v>
      </c>
      <c r="AS76" s="6">
        <v>59.555999999999997</v>
      </c>
      <c r="AT76" s="7">
        <v>44.855822434198103</v>
      </c>
      <c r="AU76" s="28">
        <v>39.407674</v>
      </c>
      <c r="AV76" s="8">
        <f t="shared" si="22"/>
        <v>48.802172259354876</v>
      </c>
      <c r="AX76" s="5">
        <v>73</v>
      </c>
      <c r="AY76" s="1">
        <v>29.122817747755899</v>
      </c>
      <c r="AZ76" s="6">
        <v>26.196837513631401</v>
      </c>
      <c r="BA76" s="7">
        <v>27.4313576869983</v>
      </c>
      <c r="BB76" s="28">
        <v>25.849799999999998</v>
      </c>
      <c r="BC76" s="8">
        <f t="shared" si="23"/>
        <v>27.150203237096399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-56.0910413714331</v>
      </c>
      <c r="C77" s="6">
        <v>-57.269964028776997</v>
      </c>
      <c r="D77" s="7">
        <v>-56.222946941970903</v>
      </c>
      <c r="E77" s="28">
        <v>-57.064757999999998</v>
      </c>
      <c r="F77" s="8">
        <f t="shared" si="25"/>
        <v>-56.662177585545251</v>
      </c>
      <c r="H77" s="5">
        <v>74</v>
      </c>
      <c r="I77" s="1">
        <v>5.3888350510626104</v>
      </c>
      <c r="J77" s="6">
        <v>5.9630476190476198</v>
      </c>
      <c r="K77" s="7">
        <v>6.5722942788971901</v>
      </c>
      <c r="L77" s="28">
        <v>6.181127</v>
      </c>
      <c r="M77" s="8">
        <f t="shared" si="17"/>
        <v>6.0263259872518553</v>
      </c>
      <c r="O77" s="5">
        <v>74</v>
      </c>
      <c r="P77" s="1">
        <v>5.3888425473408201</v>
      </c>
      <c r="Q77" s="6">
        <v>5.9630476190476198</v>
      </c>
      <c r="R77" s="7">
        <v>6.5723238923951204</v>
      </c>
      <c r="S77" s="6"/>
      <c r="T77" s="8">
        <f t="shared" si="18"/>
        <v>5.974738019594521</v>
      </c>
      <c r="V77" s="5">
        <v>74</v>
      </c>
      <c r="W77" s="1">
        <v>247.22127209576399</v>
      </c>
      <c r="X77" s="6">
        <v>221.10071942446001</v>
      </c>
      <c r="Y77" s="7">
        <v>227.38734634872</v>
      </c>
      <c r="Z77" s="28">
        <v>227.38157899999999</v>
      </c>
      <c r="AA77" s="8">
        <f t="shared" si="19"/>
        <v>230.77272921723599</v>
      </c>
      <c r="AC77" s="5">
        <v>74</v>
      </c>
      <c r="AD77" s="1">
        <v>49.675311249962903</v>
      </c>
      <c r="AE77" s="6">
        <v>43.562921348314603</v>
      </c>
      <c r="AF77" s="7">
        <v>40.693490104085001</v>
      </c>
      <c r="AG77" s="28">
        <v>48.970643000000003</v>
      </c>
      <c r="AH77" s="8">
        <f t="shared" si="20"/>
        <v>45.725591425590622</v>
      </c>
      <c r="AJ77" s="5">
        <v>74</v>
      </c>
      <c r="AK77" s="1">
        <v>30.420974556402602</v>
      </c>
      <c r="AL77" s="6">
        <v>26.011199999999999</v>
      </c>
      <c r="AM77" s="7">
        <v>26.538669584186501</v>
      </c>
      <c r="AN77" s="28">
        <v>23.225921</v>
      </c>
      <c r="AO77" s="8">
        <f t="shared" si="21"/>
        <v>26.549191285147273</v>
      </c>
      <c r="AQ77" s="5">
        <v>74</v>
      </c>
      <c r="AR77" s="1">
        <v>52.514133746314698</v>
      </c>
      <c r="AS77" s="6">
        <v>60.667664670658702</v>
      </c>
      <c r="AT77" s="7">
        <v>45.765865679710103</v>
      </c>
      <c r="AU77" s="28">
        <v>40.967241999999999</v>
      </c>
      <c r="AV77" s="8">
        <f t="shared" si="22"/>
        <v>49.978726524170881</v>
      </c>
      <c r="AX77" s="5">
        <v>74</v>
      </c>
      <c r="AY77" s="1">
        <v>29.727796466809501</v>
      </c>
      <c r="AZ77" s="6">
        <v>26.795999999999999</v>
      </c>
      <c r="BA77" s="7">
        <v>27.9827089319366</v>
      </c>
      <c r="BB77" s="28">
        <v>26.244143999999999</v>
      </c>
      <c r="BC77" s="8">
        <f t="shared" si="23"/>
        <v>27.687662349686526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-55.871820195897001</v>
      </c>
      <c r="C78" s="6">
        <v>-57.085045045045</v>
      </c>
      <c r="D78" s="7">
        <v>-56.0054486112831</v>
      </c>
      <c r="E78" s="28">
        <v>-56.935276000000002</v>
      </c>
      <c r="F78" s="8">
        <f t="shared" si="25"/>
        <v>-56.474397463056278</v>
      </c>
      <c r="H78" s="5">
        <v>75</v>
      </c>
      <c r="I78" s="1">
        <v>5.6165117577151902</v>
      </c>
      <c r="J78" s="6">
        <v>6.2214894201703803</v>
      </c>
      <c r="K78" s="7">
        <v>6.8941648861439697</v>
      </c>
      <c r="L78" s="28">
        <v>6.3259730000000003</v>
      </c>
      <c r="M78" s="8">
        <f t="shared" si="17"/>
        <v>6.2645347660073849</v>
      </c>
      <c r="O78" s="5">
        <v>75</v>
      </c>
      <c r="P78" s="1">
        <v>5.6165299871742498</v>
      </c>
      <c r="Q78" s="6">
        <v>6.2214894201703803</v>
      </c>
      <c r="R78" s="7">
        <v>6.8943914771693402</v>
      </c>
      <c r="S78" s="6"/>
      <c r="T78" s="8">
        <f t="shared" si="18"/>
        <v>6.2441369615046574</v>
      </c>
      <c r="V78" s="5">
        <v>75</v>
      </c>
      <c r="W78" s="1">
        <v>250.61082618773199</v>
      </c>
      <c r="X78" s="6">
        <v>223.5</v>
      </c>
      <c r="Y78" s="7">
        <v>230.890507349286</v>
      </c>
      <c r="Z78" s="28">
        <v>231.818195</v>
      </c>
      <c r="AA78" s="8">
        <f t="shared" si="19"/>
        <v>234.20488213425449</v>
      </c>
      <c r="AC78" s="5">
        <v>75</v>
      </c>
      <c r="AD78" s="1">
        <v>50.666910494097102</v>
      </c>
      <c r="AE78" s="6">
        <v>44.615491009681897</v>
      </c>
      <c r="AF78" s="7">
        <v>41.143815558737401</v>
      </c>
      <c r="AG78" s="28">
        <v>50.29589</v>
      </c>
      <c r="AH78" s="8">
        <f t="shared" si="20"/>
        <v>46.680526765629097</v>
      </c>
      <c r="AJ78" s="5">
        <v>75</v>
      </c>
      <c r="AK78" s="1">
        <v>31.069215661361401</v>
      </c>
      <c r="AL78" s="6">
        <v>26.489928057554</v>
      </c>
      <c r="AM78" s="7">
        <v>27.0651264796189</v>
      </c>
      <c r="AN78" s="28">
        <v>23.746644</v>
      </c>
      <c r="AO78" s="8">
        <f t="shared" si="21"/>
        <v>27.092728549633577</v>
      </c>
      <c r="AQ78" s="5">
        <v>75</v>
      </c>
      <c r="AR78" s="1">
        <v>53.441350106352203</v>
      </c>
      <c r="AS78" s="6">
        <v>62</v>
      </c>
      <c r="AT78" s="7">
        <v>46.681445128100101</v>
      </c>
      <c r="AU78" s="28">
        <v>42.819383999999999</v>
      </c>
      <c r="AV78" s="8">
        <f t="shared" si="22"/>
        <v>51.235544808613071</v>
      </c>
      <c r="AX78" s="5">
        <v>75</v>
      </c>
      <c r="AY78" s="1">
        <v>30.375046864964101</v>
      </c>
      <c r="AZ78" s="6">
        <v>27.337877312560899</v>
      </c>
      <c r="BA78" s="7">
        <v>28.6693232754264</v>
      </c>
      <c r="BB78" s="28">
        <v>26.618656000000001</v>
      </c>
      <c r="BC78" s="8">
        <f t="shared" si="23"/>
        <v>28.250225863237848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-55.622626176518601</v>
      </c>
      <c r="C79" s="6">
        <v>-56.894964028776997</v>
      </c>
      <c r="D79" s="7">
        <v>-55.807264728033502</v>
      </c>
      <c r="E79" s="28">
        <v>-56.779051000000003</v>
      </c>
      <c r="F79" s="8">
        <f t="shared" si="25"/>
        <v>-56.275976483332279</v>
      </c>
      <c r="H79" s="5">
        <v>76</v>
      </c>
      <c r="I79" s="1">
        <v>5.8379081096538803</v>
      </c>
      <c r="J79" s="6">
        <v>6.4962901896125302</v>
      </c>
      <c r="K79" s="7">
        <v>7.1385489791702703</v>
      </c>
      <c r="L79" s="28">
        <v>6.5533130000000002</v>
      </c>
      <c r="M79" s="8">
        <f t="shared" si="17"/>
        <v>6.5065150696091703</v>
      </c>
      <c r="O79" s="5">
        <v>76</v>
      </c>
      <c r="P79" s="1">
        <v>5.8380510609227896</v>
      </c>
      <c r="Q79" s="6">
        <v>6.4962901896125302</v>
      </c>
      <c r="R79" s="7">
        <v>7.1385706145805097</v>
      </c>
      <c r="S79" s="6"/>
      <c r="T79" s="8">
        <f t="shared" si="18"/>
        <v>6.4909706217052765</v>
      </c>
      <c r="V79" s="5">
        <v>76</v>
      </c>
      <c r="W79" s="1">
        <v>253.458070823832</v>
      </c>
      <c r="X79" s="6">
        <v>226.64358974359001</v>
      </c>
      <c r="Y79" s="7">
        <v>233.703981933162</v>
      </c>
      <c r="Z79" s="28">
        <v>235.946392</v>
      </c>
      <c r="AA79" s="8">
        <f t="shared" si="19"/>
        <v>237.43800862514598</v>
      </c>
      <c r="AC79" s="5">
        <v>76</v>
      </c>
      <c r="AD79" s="1">
        <v>51.722170154064997</v>
      </c>
      <c r="AE79" s="6">
        <v>45.421252371916502</v>
      </c>
      <c r="AF79" s="7">
        <v>41.675098388284503</v>
      </c>
      <c r="AG79" s="28">
        <v>51.465561999999998</v>
      </c>
      <c r="AH79" s="8">
        <f t="shared" si="20"/>
        <v>47.571020728566502</v>
      </c>
      <c r="AJ79" s="5">
        <v>76</v>
      </c>
      <c r="AK79" s="1">
        <v>31.851824618859101</v>
      </c>
      <c r="AL79" s="6">
        <v>27.1747747747748</v>
      </c>
      <c r="AM79" s="7">
        <v>27.704785478784199</v>
      </c>
      <c r="AN79" s="28">
        <v>24.587992</v>
      </c>
      <c r="AO79" s="8">
        <f t="shared" si="21"/>
        <v>27.829844218104526</v>
      </c>
      <c r="AQ79" s="5">
        <v>76</v>
      </c>
      <c r="AR79" s="1">
        <v>54.735133501457597</v>
      </c>
      <c r="AS79" s="6">
        <v>63.307479224376699</v>
      </c>
      <c r="AT79" s="7">
        <v>47.324533970207703</v>
      </c>
      <c r="AU79" s="28">
        <v>44.690379999999998</v>
      </c>
      <c r="AV79" s="8">
        <f t="shared" si="22"/>
        <v>52.514381674010501</v>
      </c>
      <c r="AX79" s="5">
        <v>76</v>
      </c>
      <c r="AY79" s="1">
        <v>31.161924033056199</v>
      </c>
      <c r="AZ79" s="6">
        <v>27.913771712158798</v>
      </c>
      <c r="BA79" s="7">
        <v>28.979778442828</v>
      </c>
      <c r="BB79" s="28">
        <v>26.925715</v>
      </c>
      <c r="BC79" s="8">
        <f t="shared" si="23"/>
        <v>28.745297297010751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-55.379475672216103</v>
      </c>
      <c r="C80" s="6">
        <v>-56.7</v>
      </c>
      <c r="D80" s="7">
        <v>-55.5768106638847</v>
      </c>
      <c r="E80" s="28">
        <v>-56.520471000000001</v>
      </c>
      <c r="F80" s="8">
        <f t="shared" si="25"/>
        <v>-56.044189334025205</v>
      </c>
      <c r="H80" s="5">
        <v>77</v>
      </c>
      <c r="I80" s="1">
        <v>6.0514041696506498</v>
      </c>
      <c r="J80" s="6">
        <v>6.7710909590546899</v>
      </c>
      <c r="K80" s="7">
        <v>7.4190742044980196</v>
      </c>
      <c r="L80" s="28">
        <v>6.7785679999999999</v>
      </c>
      <c r="M80" s="8">
        <f t="shared" si="17"/>
        <v>6.7550343333008396</v>
      </c>
      <c r="O80" s="5">
        <v>77</v>
      </c>
      <c r="P80" s="1">
        <v>6.0514395427721004</v>
      </c>
      <c r="Q80" s="6">
        <v>6.7710909590546899</v>
      </c>
      <c r="R80" s="7">
        <v>7.41908741823993</v>
      </c>
      <c r="S80" s="6"/>
      <c r="T80" s="8">
        <f t="shared" si="18"/>
        <v>6.7472059733555731</v>
      </c>
      <c r="V80" s="5">
        <v>77</v>
      </c>
      <c r="W80" s="1">
        <v>257.62129736347799</v>
      </c>
      <c r="X80" s="6">
        <v>229.29856115107901</v>
      </c>
      <c r="Y80" s="7">
        <v>237.34168022590299</v>
      </c>
      <c r="Z80" s="28">
        <v>238.88248400000001</v>
      </c>
      <c r="AA80" s="8">
        <f t="shared" si="19"/>
        <v>240.78600568511499</v>
      </c>
      <c r="AC80" s="5">
        <v>77</v>
      </c>
      <c r="AD80" s="1">
        <v>52.638641554547398</v>
      </c>
      <c r="AE80" s="6">
        <v>46.341856060606098</v>
      </c>
      <c r="AF80" s="7">
        <v>42.378376125797203</v>
      </c>
      <c r="AG80" s="28">
        <v>52.454245999999998</v>
      </c>
      <c r="AH80" s="8">
        <f t="shared" si="20"/>
        <v>48.453279935237674</v>
      </c>
      <c r="AJ80" s="5">
        <v>77</v>
      </c>
      <c r="AK80" s="1">
        <v>32.564457751659901</v>
      </c>
      <c r="AL80" s="6">
        <v>27.7668</v>
      </c>
      <c r="AM80" s="7">
        <v>28.322164219225201</v>
      </c>
      <c r="AN80" s="28">
        <v>25.424175000000002</v>
      </c>
      <c r="AO80" s="8">
        <f t="shared" si="21"/>
        <v>28.519399242721278</v>
      </c>
      <c r="AQ80" s="5">
        <v>77</v>
      </c>
      <c r="AR80" s="1">
        <v>55.861189439799404</v>
      </c>
      <c r="AS80" s="6">
        <v>64.386252045826495</v>
      </c>
      <c r="AT80" s="7">
        <v>47.922686627430501</v>
      </c>
      <c r="AU80" s="28">
        <v>45.873348</v>
      </c>
      <c r="AV80" s="8">
        <f t="shared" si="22"/>
        <v>53.510869028264096</v>
      </c>
      <c r="AX80" s="5">
        <v>77</v>
      </c>
      <c r="AY80" s="1">
        <v>31.877170808652199</v>
      </c>
      <c r="AZ80" s="6">
        <v>28.740666666666701</v>
      </c>
      <c r="BA80" s="7">
        <v>29.765712362520201</v>
      </c>
      <c r="BB80" s="28">
        <v>27.354436</v>
      </c>
      <c r="BC80" s="8">
        <f t="shared" si="23"/>
        <v>29.434496459459773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-55.094573047014499</v>
      </c>
      <c r="C81" s="6">
        <v>-56.504381846635397</v>
      </c>
      <c r="D81" s="7">
        <v>-55.290835305793898</v>
      </c>
      <c r="E81" s="28">
        <v>-56.361947999999998</v>
      </c>
      <c r="F81" s="8">
        <f t="shared" si="25"/>
        <v>-55.812934549860955</v>
      </c>
      <c r="H81" s="5">
        <v>78</v>
      </c>
      <c r="I81" s="1">
        <v>6.2473865087504796</v>
      </c>
      <c r="J81" s="6">
        <v>7.0380496696286201</v>
      </c>
      <c r="K81" s="7">
        <v>7.5921483945521704</v>
      </c>
      <c r="L81" s="28">
        <v>7.0644910000000003</v>
      </c>
      <c r="M81" s="8">
        <f t="shared" si="17"/>
        <v>6.9855188932328174</v>
      </c>
      <c r="O81" s="5">
        <v>78</v>
      </c>
      <c r="P81" s="1">
        <v>6.2476279862063304</v>
      </c>
      <c r="Q81" s="6">
        <v>7.0380496696286201</v>
      </c>
      <c r="R81" s="7">
        <v>7.5921716641960604</v>
      </c>
      <c r="S81" s="6"/>
      <c r="T81" s="8">
        <f t="shared" si="18"/>
        <v>6.9592831066770033</v>
      </c>
      <c r="V81" s="5">
        <v>78</v>
      </c>
      <c r="W81" s="1">
        <v>261.31439819115002</v>
      </c>
      <c r="X81" s="6">
        <v>232.686936936937</v>
      </c>
      <c r="Y81" s="7">
        <v>240.04741271808899</v>
      </c>
      <c r="Z81" s="28">
        <v>242.17406800000001</v>
      </c>
      <c r="AA81" s="8">
        <f t="shared" si="19"/>
        <v>244.055703961544</v>
      </c>
      <c r="AC81" s="5">
        <v>78</v>
      </c>
      <c r="AD81" s="1">
        <v>53.962908592750402</v>
      </c>
      <c r="AE81" s="6">
        <v>47.033573141486798</v>
      </c>
      <c r="AF81" s="7">
        <v>43.161771245765898</v>
      </c>
      <c r="AG81" s="28">
        <v>54.216264000000002</v>
      </c>
      <c r="AH81" s="8">
        <f t="shared" si="20"/>
        <v>49.59362924500077</v>
      </c>
      <c r="AJ81" s="5">
        <v>78</v>
      </c>
      <c r="AK81" s="1">
        <v>33.277484192517598</v>
      </c>
      <c r="AL81" s="6">
        <v>28.162612612612602</v>
      </c>
      <c r="AM81" s="7">
        <v>28.706961425564799</v>
      </c>
      <c r="AN81" s="28">
        <v>25.959161999999999</v>
      </c>
      <c r="AO81" s="8">
        <f t="shared" si="21"/>
        <v>29.026555057673747</v>
      </c>
      <c r="AQ81" s="5">
        <v>78</v>
      </c>
      <c r="AR81" s="1">
        <v>56.9561713609394</v>
      </c>
      <c r="AS81" s="6">
        <v>65.4640102827764</v>
      </c>
      <c r="AT81" s="7">
        <v>49.232172898097197</v>
      </c>
      <c r="AU81" s="28">
        <v>47.362954000000002</v>
      </c>
      <c r="AV81" s="8">
        <f t="shared" si="22"/>
        <v>54.75382713545325</v>
      </c>
      <c r="AX81" s="5">
        <v>78</v>
      </c>
      <c r="AY81" s="1">
        <v>32.571754768830402</v>
      </c>
      <c r="AZ81" s="6">
        <v>29.314300411522598</v>
      </c>
      <c r="BA81" s="7">
        <v>30.5876076723812</v>
      </c>
      <c r="BB81" s="28">
        <v>27.940874999999998</v>
      </c>
      <c r="BC81" s="8">
        <f t="shared" si="23"/>
        <v>30.103634463183546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-54.843517295167899</v>
      </c>
      <c r="C82" s="6">
        <v>-56.326134585289502</v>
      </c>
      <c r="D82" s="7">
        <v>-55.093381200013702</v>
      </c>
      <c r="E82" s="28">
        <v>-56.053521000000003</v>
      </c>
      <c r="F82" s="8">
        <f t="shared" si="25"/>
        <v>-55.57913852011778</v>
      </c>
      <c r="H82" s="5">
        <v>79</v>
      </c>
      <c r="I82" s="1">
        <v>6.5188653979812399</v>
      </c>
      <c r="J82" s="6">
        <v>7.2658920027341098</v>
      </c>
      <c r="K82" s="7">
        <v>7.9534745262023803</v>
      </c>
      <c r="L82" s="28">
        <v>7.3429130000000002</v>
      </c>
      <c r="M82" s="8">
        <f t="shared" si="17"/>
        <v>7.2702862317294326</v>
      </c>
      <c r="O82" s="5">
        <v>79</v>
      </c>
      <c r="P82" s="1">
        <v>6.5188756056196402</v>
      </c>
      <c r="Q82" s="6">
        <v>7.2658920027341098</v>
      </c>
      <c r="R82" s="7">
        <v>7.95354201984639</v>
      </c>
      <c r="S82" s="6"/>
      <c r="T82" s="8">
        <f t="shared" si="18"/>
        <v>7.2461032094000473</v>
      </c>
      <c r="V82" s="5">
        <v>79</v>
      </c>
      <c r="W82" s="1">
        <v>265.71732986706297</v>
      </c>
      <c r="X82" s="6">
        <v>236.07179487179499</v>
      </c>
      <c r="Y82" s="7">
        <v>243.31767963850399</v>
      </c>
      <c r="Z82" s="28">
        <v>246.274081</v>
      </c>
      <c r="AA82" s="8">
        <f t="shared" si="19"/>
        <v>247.84522134434047</v>
      </c>
      <c r="AC82" s="5">
        <v>79</v>
      </c>
      <c r="AD82" s="1">
        <v>55.041792064946797</v>
      </c>
      <c r="AE82" s="6">
        <v>47.75</v>
      </c>
      <c r="AF82" s="7">
        <v>43.813315692058602</v>
      </c>
      <c r="AG82" s="28">
        <v>55.491239999999998</v>
      </c>
      <c r="AH82" s="8">
        <f t="shared" si="20"/>
        <v>50.524086939251355</v>
      </c>
      <c r="AJ82" s="5">
        <v>79</v>
      </c>
      <c r="AK82" s="1">
        <v>34.110478707702399</v>
      </c>
      <c r="AL82" s="6">
        <v>28.75</v>
      </c>
      <c r="AM82" s="7">
        <v>29.2576490290983</v>
      </c>
      <c r="AN82" s="28">
        <v>26.693301000000002</v>
      </c>
      <c r="AO82" s="8">
        <f t="shared" si="21"/>
        <v>29.702857184200177</v>
      </c>
      <c r="AQ82" s="5">
        <v>79</v>
      </c>
      <c r="AR82" s="1">
        <v>58.433554373737998</v>
      </c>
      <c r="AS82" s="6">
        <v>67.055999999999997</v>
      </c>
      <c r="AT82" s="7">
        <v>50.3739668805704</v>
      </c>
      <c r="AU82" s="28">
        <v>50.074841999999997</v>
      </c>
      <c r="AV82" s="8">
        <f t="shared" si="22"/>
        <v>56.4845908135771</v>
      </c>
      <c r="AX82" s="5">
        <v>79</v>
      </c>
      <c r="AY82" s="1">
        <v>33.167303170894698</v>
      </c>
      <c r="AZ82" s="6">
        <v>30.0359897172237</v>
      </c>
      <c r="BA82" s="7">
        <v>31.357929933807199</v>
      </c>
      <c r="BB82" s="28">
        <v>28.169685999999999</v>
      </c>
      <c r="BC82" s="8">
        <f t="shared" si="23"/>
        <v>30.682727205481399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-54.622855673297302</v>
      </c>
      <c r="C83" s="6">
        <v>-56.057069408740396</v>
      </c>
      <c r="D83" s="7">
        <v>-54.907360597130697</v>
      </c>
      <c r="E83" s="28">
        <v>-55.848523999999998</v>
      </c>
      <c r="F83" s="8">
        <f t="shared" si="25"/>
        <v>-55.358952419792097</v>
      </c>
      <c r="H83" s="5">
        <v>80</v>
      </c>
      <c r="I83" s="1">
        <v>6.78054039939994</v>
      </c>
      <c r="J83" s="6">
        <v>7.4937343358395996</v>
      </c>
      <c r="K83" s="7">
        <v>8.2435823429898907</v>
      </c>
      <c r="L83" s="28">
        <v>7.6554460000000004</v>
      </c>
      <c r="M83" s="8">
        <f t="shared" si="17"/>
        <v>7.5433257695573586</v>
      </c>
      <c r="O83" s="5">
        <v>80</v>
      </c>
      <c r="P83" s="1">
        <v>6.7805476507259197</v>
      </c>
      <c r="Q83" s="6">
        <v>7.4937343358395996</v>
      </c>
      <c r="R83" s="7">
        <v>8.2436007027741098</v>
      </c>
      <c r="S83" s="6"/>
      <c r="T83" s="8">
        <f t="shared" si="18"/>
        <v>7.5059608964465427</v>
      </c>
      <c r="V83" s="5">
        <v>80</v>
      </c>
      <c r="W83" s="1">
        <v>270.00285922704302</v>
      </c>
      <c r="X83" s="6">
        <v>239.873873873874</v>
      </c>
      <c r="Y83" s="7">
        <v>249.6610638089</v>
      </c>
      <c r="Z83" s="28">
        <v>249.24956599999999</v>
      </c>
      <c r="AA83" s="8">
        <f t="shared" si="19"/>
        <v>252.19684072745423</v>
      </c>
      <c r="AC83" s="5">
        <v>80</v>
      </c>
      <c r="AD83" s="1">
        <v>56.214390460089803</v>
      </c>
      <c r="AE83" s="6">
        <v>49.0879237288136</v>
      </c>
      <c r="AF83" s="7">
        <v>44.710423704914703</v>
      </c>
      <c r="AG83" s="28">
        <v>57.003106000000002</v>
      </c>
      <c r="AH83" s="8">
        <f t="shared" si="20"/>
        <v>51.753960973454525</v>
      </c>
      <c r="AJ83" s="5">
        <v>80</v>
      </c>
      <c r="AK83" s="1">
        <v>34.844625427138901</v>
      </c>
      <c r="AL83" s="6">
        <v>29.579856115107901</v>
      </c>
      <c r="AM83" s="7">
        <v>29.846074549399699</v>
      </c>
      <c r="AN83" s="28">
        <v>27.495611</v>
      </c>
      <c r="AO83" s="8">
        <f t="shared" si="21"/>
        <v>30.441541772911627</v>
      </c>
      <c r="AQ83" s="5">
        <v>80</v>
      </c>
      <c r="AR83" s="1">
        <v>59.633142537079301</v>
      </c>
      <c r="AS83" s="6">
        <v>68.4640102827764</v>
      </c>
      <c r="AT83" s="7">
        <v>51.199292119428002</v>
      </c>
      <c r="AU83" s="28">
        <v>52.010339000000002</v>
      </c>
      <c r="AV83" s="8">
        <f t="shared" si="22"/>
        <v>57.82669598482093</v>
      </c>
      <c r="AX83" s="5">
        <v>80</v>
      </c>
      <c r="AY83" s="1">
        <v>33.870943063856302</v>
      </c>
      <c r="AZ83" s="6">
        <v>30.6666666666667</v>
      </c>
      <c r="BA83" s="7">
        <v>32.063658413035299</v>
      </c>
      <c r="BB83" s="28">
        <v>28.535102999999999</v>
      </c>
      <c r="BC83" s="8">
        <f t="shared" si="23"/>
        <v>31.284092785889577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-54.341661706956103</v>
      </c>
      <c r="C84" s="6">
        <v>-55.8444</v>
      </c>
      <c r="D84" s="7">
        <v>-54.666496037260202</v>
      </c>
      <c r="E84" s="28">
        <v>-55.620868999999999</v>
      </c>
      <c r="F84" s="8">
        <f t="shared" si="25"/>
        <v>-55.118356686054078</v>
      </c>
      <c r="H84" s="5">
        <v>81</v>
      </c>
      <c r="I84" s="1">
        <v>7.0530510991382203</v>
      </c>
      <c r="J84" s="6">
        <v>7.7215766689450902</v>
      </c>
      <c r="K84" s="7">
        <v>8.4681394196739497</v>
      </c>
      <c r="L84" s="28">
        <v>8.0577210000000008</v>
      </c>
      <c r="M84" s="8">
        <f t="shared" si="17"/>
        <v>7.825122046939315</v>
      </c>
      <c r="O84" s="5">
        <v>81</v>
      </c>
      <c r="P84" s="1">
        <v>7.0530618539103198</v>
      </c>
      <c r="Q84" s="6">
        <v>7.7215766689450902</v>
      </c>
      <c r="R84" s="7">
        <v>8.4681961926125595</v>
      </c>
      <c r="S84" s="6"/>
      <c r="T84" s="8">
        <f t="shared" si="18"/>
        <v>7.7476115718226568</v>
      </c>
      <c r="V84" s="5">
        <v>81</v>
      </c>
      <c r="W84" s="1">
        <v>273.4535866777</v>
      </c>
      <c r="X84" s="6">
        <v>243.10071942446001</v>
      </c>
      <c r="Y84" s="7">
        <v>252.81308387634499</v>
      </c>
      <c r="Z84" s="28">
        <v>254.581808</v>
      </c>
      <c r="AA84" s="8">
        <f t="shared" si="19"/>
        <v>255.98729949462626</v>
      </c>
      <c r="AC84" s="5">
        <v>81</v>
      </c>
      <c r="AD84" s="1">
        <v>57.431477213542401</v>
      </c>
      <c r="AE84" s="6">
        <v>50.218468468468501</v>
      </c>
      <c r="AF84" s="7">
        <v>45.693115744744603</v>
      </c>
      <c r="AG84" s="28">
        <v>58.344546999999999</v>
      </c>
      <c r="AH84" s="8">
        <f t="shared" si="20"/>
        <v>52.921902106688876</v>
      </c>
      <c r="AJ84" s="5">
        <v>81</v>
      </c>
      <c r="AK84" s="1">
        <v>35.558575897896802</v>
      </c>
      <c r="AL84" s="6">
        <v>30.339928057554001</v>
      </c>
      <c r="AM84" s="7">
        <v>30.541050177322202</v>
      </c>
      <c r="AN84" s="28">
        <v>28.236080999999999</v>
      </c>
      <c r="AO84" s="8">
        <f t="shared" si="21"/>
        <v>31.168908783193253</v>
      </c>
      <c r="AQ84" s="5">
        <v>81</v>
      </c>
      <c r="AR84" s="1">
        <v>61.160534155315297</v>
      </c>
      <c r="AS84" s="6">
        <v>69.676532769556005</v>
      </c>
      <c r="AT84" s="7">
        <v>52.645576252887999</v>
      </c>
      <c r="AU84" s="28">
        <v>53.930067999999999</v>
      </c>
      <c r="AV84" s="8">
        <f t="shared" si="22"/>
        <v>59.353177794439823</v>
      </c>
      <c r="AX84" s="5">
        <v>81</v>
      </c>
      <c r="AY84" s="1">
        <v>34.743938689727102</v>
      </c>
      <c r="AZ84" s="6">
        <v>31.3333333333333</v>
      </c>
      <c r="BA84" s="7">
        <v>32.787939293195898</v>
      </c>
      <c r="BB84" s="28">
        <v>28.904952999999999</v>
      </c>
      <c r="BC84" s="8">
        <f t="shared" si="23"/>
        <v>31.942541079064078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-54.041159111501102</v>
      </c>
      <c r="C85" s="6">
        <v>-55.6666666666667</v>
      </c>
      <c r="D85" s="7">
        <v>-54.357765649248897</v>
      </c>
      <c r="E85" s="28">
        <v>-55.371623999999997</v>
      </c>
      <c r="F85" s="8">
        <f t="shared" si="25"/>
        <v>-54.859303856854176</v>
      </c>
      <c r="H85" s="5">
        <v>82</v>
      </c>
      <c r="I85" s="1">
        <v>7.3467452117982504</v>
      </c>
      <c r="J85" s="6">
        <v>7.9494190020505799</v>
      </c>
      <c r="K85" s="7">
        <v>8.8056791520837603</v>
      </c>
      <c r="L85" s="28">
        <v>8.4547690000000006</v>
      </c>
      <c r="M85" s="8">
        <f t="shared" si="17"/>
        <v>8.1391530914831467</v>
      </c>
      <c r="O85" s="5">
        <v>82</v>
      </c>
      <c r="P85" s="1">
        <v>7.3468266001759597</v>
      </c>
      <c r="Q85" s="6">
        <v>7.9494190020505799</v>
      </c>
      <c r="R85" s="7">
        <v>8.8056968799931301</v>
      </c>
      <c r="S85" s="6"/>
      <c r="T85" s="8">
        <f t="shared" si="18"/>
        <v>8.0339808274065572</v>
      </c>
      <c r="V85" s="5">
        <v>82</v>
      </c>
      <c r="W85" s="1">
        <v>277.18576838785299</v>
      </c>
      <c r="X85" s="6">
        <v>247</v>
      </c>
      <c r="Y85" s="7">
        <v>255.71264730696899</v>
      </c>
      <c r="Z85" s="28">
        <v>257.26750299999998</v>
      </c>
      <c r="AA85" s="8">
        <f t="shared" si="19"/>
        <v>259.29147967370545</v>
      </c>
      <c r="AC85" s="5">
        <v>82</v>
      </c>
      <c r="AD85" s="1">
        <v>58.732663812011801</v>
      </c>
      <c r="AE85" s="6">
        <v>51.701438848920901</v>
      </c>
      <c r="AF85" s="7">
        <v>46.729298346253302</v>
      </c>
      <c r="AG85" s="28">
        <v>60.545650999999999</v>
      </c>
      <c r="AH85" s="8">
        <f t="shared" si="20"/>
        <v>54.427263001796497</v>
      </c>
      <c r="AJ85" s="5">
        <v>82</v>
      </c>
      <c r="AK85" s="1">
        <v>36.327649224294603</v>
      </c>
      <c r="AL85" s="6">
        <v>31.087387387387398</v>
      </c>
      <c r="AM85" s="7">
        <v>31.148387225479599</v>
      </c>
      <c r="AN85" s="28">
        <v>29.301976</v>
      </c>
      <c r="AO85" s="8">
        <f t="shared" si="21"/>
        <v>31.966349959290397</v>
      </c>
      <c r="AQ85" s="5">
        <v>82</v>
      </c>
      <c r="AR85" s="1">
        <v>62.727558289279301</v>
      </c>
      <c r="AS85" s="6">
        <v>70.888999999999996</v>
      </c>
      <c r="AT85" s="7">
        <v>53.857861701558498</v>
      </c>
      <c r="AU85" s="28">
        <v>56.467444</v>
      </c>
      <c r="AV85" s="8">
        <f t="shared" si="22"/>
        <v>60.985465997709447</v>
      </c>
      <c r="AX85" s="5">
        <v>82</v>
      </c>
      <c r="AY85" s="1">
        <v>35.405370695215602</v>
      </c>
      <c r="AZ85" s="6">
        <v>32.224820143884898</v>
      </c>
      <c r="BA85" s="7">
        <v>33.628575876801399</v>
      </c>
      <c r="BB85" s="28">
        <v>29.423425999999999</v>
      </c>
      <c r="BC85" s="8">
        <f t="shared" si="23"/>
        <v>32.670548178975473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-53.721765033370701</v>
      </c>
      <c r="C86" s="6">
        <v>-55.422991689750702</v>
      </c>
      <c r="D86" s="7">
        <v>-53.933111663020597</v>
      </c>
      <c r="E86" s="28">
        <v>-55.128422999999998</v>
      </c>
      <c r="F86" s="8">
        <f t="shared" si="25"/>
        <v>-54.5515728465355</v>
      </c>
      <c r="H86" s="5">
        <v>83</v>
      </c>
      <c r="I86" s="1">
        <v>7.6702038390752003</v>
      </c>
      <c r="J86" s="6">
        <v>8.2333533293341308</v>
      </c>
      <c r="K86" s="7">
        <v>9.1377233073488906</v>
      </c>
      <c r="L86" s="28">
        <v>8.5819969999999994</v>
      </c>
      <c r="M86" s="8">
        <f t="shared" si="17"/>
        <v>8.4058193689395555</v>
      </c>
      <c r="O86" s="5">
        <v>83</v>
      </c>
      <c r="P86" s="1">
        <v>7.6702244615346604</v>
      </c>
      <c r="Q86" s="6">
        <v>8.2333533293341308</v>
      </c>
      <c r="R86" s="7">
        <v>9.1377429133528807</v>
      </c>
      <c r="S86" s="6"/>
      <c r="T86" s="8">
        <f t="shared" si="18"/>
        <v>8.3471069014072246</v>
      </c>
      <c r="V86" s="5">
        <v>83</v>
      </c>
      <c r="W86" s="1">
        <v>283.37925460846702</v>
      </c>
      <c r="X86" s="6">
        <v>251.88800000000001</v>
      </c>
      <c r="Y86" s="7">
        <v>261.61591638175997</v>
      </c>
      <c r="Z86" s="28">
        <v>260.089091</v>
      </c>
      <c r="AA86" s="8">
        <f t="shared" si="19"/>
        <v>264.24306549755676</v>
      </c>
      <c r="AC86" s="5">
        <v>83</v>
      </c>
      <c r="AD86" s="1">
        <v>60.028985284051302</v>
      </c>
      <c r="AE86" s="6">
        <v>52.9520547945205</v>
      </c>
      <c r="AF86" s="7">
        <v>47.645712750464099</v>
      </c>
      <c r="AG86" s="28">
        <v>62.091326000000002</v>
      </c>
      <c r="AH86" s="8">
        <f t="shared" si="20"/>
        <v>55.679519707258976</v>
      </c>
      <c r="AJ86" s="5">
        <v>83</v>
      </c>
      <c r="AK86" s="1">
        <v>37.096441586564502</v>
      </c>
      <c r="AL86" s="6">
        <v>31.9</v>
      </c>
      <c r="AM86" s="7">
        <v>31.9865994933695</v>
      </c>
      <c r="AN86" s="28">
        <v>30.172588999999999</v>
      </c>
      <c r="AO86" s="8">
        <f t="shared" si="21"/>
        <v>32.788907519983496</v>
      </c>
      <c r="AQ86" s="5">
        <v>83</v>
      </c>
      <c r="AR86" s="1">
        <v>64.444945526324702</v>
      </c>
      <c r="AS86" s="6">
        <v>72.083832335329305</v>
      </c>
      <c r="AT86" s="7">
        <v>55.191538919102904</v>
      </c>
      <c r="AU86" s="28">
        <v>58.551282</v>
      </c>
      <c r="AV86" s="8">
        <f t="shared" si="22"/>
        <v>62.567899695189226</v>
      </c>
      <c r="AX86" s="5">
        <v>83</v>
      </c>
      <c r="AY86" s="1">
        <v>36.162074984401997</v>
      </c>
      <c r="AZ86" s="6">
        <v>33.1840607210626</v>
      </c>
      <c r="BA86" s="7">
        <v>34.364924557328699</v>
      </c>
      <c r="BB86" s="28">
        <v>30.085343000000002</v>
      </c>
      <c r="BC86" s="8">
        <f t="shared" si="23"/>
        <v>33.449100815698323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-53.392635625348099</v>
      </c>
      <c r="C87" s="6">
        <v>-55.063606557377</v>
      </c>
      <c r="D87" s="7">
        <v>-53.523802682199801</v>
      </c>
      <c r="E87" s="28">
        <v>-54.754384999999999</v>
      </c>
      <c r="F87" s="8">
        <f t="shared" si="25"/>
        <v>-54.183607466231223</v>
      </c>
      <c r="H87" s="5">
        <v>84</v>
      </c>
      <c r="I87" s="1">
        <v>7.9861026301770099</v>
      </c>
      <c r="J87" s="6">
        <v>8.5332933413317296</v>
      </c>
      <c r="K87" s="7">
        <v>9.4889435607631505</v>
      </c>
      <c r="L87" s="28">
        <v>8.7031290000000006</v>
      </c>
      <c r="M87" s="8">
        <f t="shared" ref="M87:M88" si="26">AVERAGE(I87:L87)</f>
        <v>8.6778671330679735</v>
      </c>
      <c r="O87" s="5">
        <v>84</v>
      </c>
      <c r="P87" s="1">
        <v>7.9862802221366902</v>
      </c>
      <c r="Q87" s="6">
        <v>8.5332933413317296</v>
      </c>
      <c r="R87" s="7">
        <v>9.4889717125685493</v>
      </c>
      <c r="S87" s="6"/>
      <c r="T87" s="8">
        <f t="shared" ref="T87:T88" si="27">AVERAGE(P87:S87)</f>
        <v>8.6695150920123236</v>
      </c>
      <c r="V87" s="5">
        <v>84</v>
      </c>
      <c r="W87" s="1">
        <v>288.29841674088601</v>
      </c>
      <c r="X87" s="6">
        <v>256.66766467065901</v>
      </c>
      <c r="Y87" s="7">
        <v>266.65369364333702</v>
      </c>
      <c r="Z87" s="28">
        <v>265.44504499999999</v>
      </c>
      <c r="AA87" s="8">
        <f t="shared" ref="AA87:AA88" si="28">AVERAGE(W87:Z87)</f>
        <v>269.26620501372048</v>
      </c>
      <c r="AC87" s="5">
        <v>84</v>
      </c>
      <c r="AD87" s="1">
        <v>61.403686928947501</v>
      </c>
      <c r="AE87" s="6">
        <v>54.406531531531499</v>
      </c>
      <c r="AF87" s="7">
        <v>48.803973150871798</v>
      </c>
      <c r="AG87" s="28">
        <v>63.585523999999999</v>
      </c>
      <c r="AH87" s="8">
        <f t="shared" ref="AH87:AH88" si="29">AVERAGE(AD87:AG87)</f>
        <v>57.049928902837699</v>
      </c>
      <c r="AJ87" s="5">
        <v>84</v>
      </c>
      <c r="AK87" s="1">
        <v>37.815200812220198</v>
      </c>
      <c r="AL87" s="6">
        <v>32.700000000000003</v>
      </c>
      <c r="AM87" s="7">
        <v>32.634658272987302</v>
      </c>
      <c r="AN87" s="28">
        <v>30.880271</v>
      </c>
      <c r="AO87" s="8">
        <f t="shared" ref="AO87:AO88" si="30">AVERAGE(AK87:AN87)</f>
        <v>33.507532521301876</v>
      </c>
      <c r="AQ87" s="5">
        <v>84</v>
      </c>
      <c r="AR87" s="1">
        <v>66.103095930809303</v>
      </c>
      <c r="AS87" s="6">
        <v>73.5</v>
      </c>
      <c r="AT87" s="7">
        <v>56.778321826589099</v>
      </c>
      <c r="AU87" s="28">
        <v>60.187714999999997</v>
      </c>
      <c r="AV87" s="8">
        <f t="shared" ref="AV87:AV88" si="31">AVERAGE(AR87:AU87)</f>
        <v>64.142283189349598</v>
      </c>
      <c r="AX87" s="5">
        <v>84</v>
      </c>
      <c r="AY87" s="1">
        <v>36.909858993092598</v>
      </c>
      <c r="AZ87" s="6">
        <v>34.016786570743399</v>
      </c>
      <c r="BA87" s="7">
        <v>35.112473245835197</v>
      </c>
      <c r="BB87" s="28">
        <v>30.462502000000001</v>
      </c>
      <c r="BC87" s="8">
        <f t="shared" ref="BC87:BC88" si="32">AVERAGE(AY87:BB87)</f>
        <v>34.125405202417795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-53.008566828622598</v>
      </c>
      <c r="C88" s="6">
        <v>-54.687387387387403</v>
      </c>
      <c r="D88" s="7">
        <v>-53.230541684669099</v>
      </c>
      <c r="E88" s="28">
        <v>-54.514589000000001</v>
      </c>
      <c r="F88" s="8">
        <f t="shared" si="25"/>
        <v>-53.860271225169775</v>
      </c>
      <c r="H88" s="5">
        <v>85</v>
      </c>
      <c r="I88" s="1">
        <v>8.32058058375166</v>
      </c>
      <c r="J88" s="6">
        <v>8.8332333533293301</v>
      </c>
      <c r="K88" s="7">
        <v>9.7278697565925594</v>
      </c>
      <c r="L88" s="28">
        <v>9.0287679999999995</v>
      </c>
      <c r="M88" s="8">
        <f t="shared" si="26"/>
        <v>8.9776129234183877</v>
      </c>
      <c r="O88" s="5">
        <v>85</v>
      </c>
      <c r="P88" s="1">
        <v>8.3206165961933891</v>
      </c>
      <c r="Q88" s="6">
        <v>8.8332333533293301</v>
      </c>
      <c r="R88" s="7">
        <v>9.7278949799943604</v>
      </c>
      <c r="S88" s="6"/>
      <c r="T88" s="8">
        <f t="shared" si="27"/>
        <v>8.9605816431723593</v>
      </c>
      <c r="V88" s="5">
        <v>85</v>
      </c>
      <c r="W88" s="1">
        <v>293.52095021325101</v>
      </c>
      <c r="X88" s="6">
        <v>261.5</v>
      </c>
      <c r="Y88" s="7">
        <v>271.80814560835699</v>
      </c>
      <c r="Z88" s="28">
        <v>268.45405799999997</v>
      </c>
      <c r="AA88" s="8">
        <f t="shared" si="28"/>
        <v>273.82078845540201</v>
      </c>
      <c r="AC88" s="5">
        <v>85</v>
      </c>
      <c r="AD88" s="1">
        <v>62.880093939056998</v>
      </c>
      <c r="AE88" s="6">
        <v>55.722000000000001</v>
      </c>
      <c r="AF88" s="7">
        <v>50.105312973418499</v>
      </c>
      <c r="AG88" s="28">
        <v>66.384231999999997</v>
      </c>
      <c r="AH88" s="8">
        <f t="shared" si="29"/>
        <v>58.772909728118876</v>
      </c>
      <c r="AJ88" s="5">
        <v>85</v>
      </c>
      <c r="AK88" s="1">
        <v>38.6623731786134</v>
      </c>
      <c r="AL88" s="6">
        <v>33.4</v>
      </c>
      <c r="AM88" s="7">
        <v>33.252957696826797</v>
      </c>
      <c r="AN88" s="28">
        <v>31.730022999999999</v>
      </c>
      <c r="AO88" s="8">
        <f t="shared" si="30"/>
        <v>34.261338468860046</v>
      </c>
      <c r="AQ88" s="5">
        <v>85</v>
      </c>
      <c r="AR88" s="1">
        <v>68.019383572151398</v>
      </c>
      <c r="AS88" s="6">
        <v>74.815939278937407</v>
      </c>
      <c r="AT88" s="7">
        <v>57.599470792281799</v>
      </c>
      <c r="AU88" s="28">
        <v>61.879761000000002</v>
      </c>
      <c r="AV88" s="8">
        <f t="shared" si="31"/>
        <v>65.578638660842643</v>
      </c>
      <c r="AX88" s="5">
        <v>85</v>
      </c>
      <c r="AY88" s="1">
        <v>37.536928307898201</v>
      </c>
      <c r="AZ88" s="6">
        <v>34.652037617554903</v>
      </c>
      <c r="BA88" s="7">
        <v>35.913228051600299</v>
      </c>
      <c r="BB88" s="28">
        <v>31.139938999999998</v>
      </c>
      <c r="BC88" s="8">
        <f t="shared" si="32"/>
        <v>34.810533244263354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-52.628732781299398</v>
      </c>
      <c r="C89" s="6">
        <v>-54.340047961630702</v>
      </c>
      <c r="D89" s="7">
        <v>-52.884295082854898</v>
      </c>
      <c r="E89" s="28">
        <v>-54.274282999999997</v>
      </c>
      <c r="F89" s="8">
        <f t="shared" si="25"/>
        <v>-53.531839706446249</v>
      </c>
      <c r="H89" s="5">
        <v>86</v>
      </c>
      <c r="I89" s="1">
        <v>8.7077100711717996</v>
      </c>
      <c r="J89" s="6">
        <v>9.1757024139295602</v>
      </c>
      <c r="K89" s="7">
        <v>10.058130321162199</v>
      </c>
      <c r="L89" s="28">
        <v>9.4345239999999997</v>
      </c>
      <c r="M89" s="8">
        <f t="shared" ref="M89:M103" si="34">AVERAGE(I89:L89)</f>
        <v>9.3440167015658897</v>
      </c>
      <c r="O89" s="5">
        <v>86</v>
      </c>
      <c r="P89" s="1">
        <v>8.7077397349427592</v>
      </c>
      <c r="Q89" s="6">
        <v>9.1757024139295602</v>
      </c>
      <c r="R89" s="7">
        <v>10.058150314817199</v>
      </c>
      <c r="S89" s="6"/>
      <c r="T89" s="8">
        <f t="shared" ref="T89:T103" si="35">AVERAGE(P89:S89)</f>
        <v>9.3138641545631717</v>
      </c>
      <c r="V89" s="5">
        <v>86</v>
      </c>
      <c r="W89" s="1">
        <v>299.441895877398</v>
      </c>
      <c r="X89" s="6">
        <v>266.66666666666703</v>
      </c>
      <c r="Y89" s="7">
        <v>275.92545022856302</v>
      </c>
      <c r="Z89" s="28">
        <v>274.311778</v>
      </c>
      <c r="AA89" s="8">
        <f t="shared" ref="AA89:AA103" si="36">AVERAGE(W89:Z89)</f>
        <v>279.08644769315703</v>
      </c>
      <c r="AC89" s="5">
        <v>86</v>
      </c>
      <c r="AD89" s="1">
        <v>64.729149328585507</v>
      </c>
      <c r="AE89" s="6">
        <v>56.818032786885198</v>
      </c>
      <c r="AF89" s="7">
        <v>51.475860111676603</v>
      </c>
      <c r="AG89" s="28">
        <v>68.399446999999995</v>
      </c>
      <c r="AH89" s="8">
        <f t="shared" ref="AH89:AH103" si="37">AVERAGE(AD89:AG89)</f>
        <v>60.355622306786827</v>
      </c>
      <c r="AJ89" s="5">
        <v>86</v>
      </c>
      <c r="AK89" s="1">
        <v>39.4335190770568</v>
      </c>
      <c r="AL89" s="6">
        <v>34.299999999999997</v>
      </c>
      <c r="AM89" s="7">
        <v>34.019351217921098</v>
      </c>
      <c r="AN89" s="28">
        <v>32.361987999999997</v>
      </c>
      <c r="AO89" s="8">
        <f t="shared" ref="AO89:AO103" si="38">AVERAGE(AK89:AN89)</f>
        <v>35.028714573744473</v>
      </c>
      <c r="AQ89" s="5">
        <v>86</v>
      </c>
      <c r="AR89" s="1">
        <v>69.879712978423996</v>
      </c>
      <c r="AS89" s="6">
        <v>75.922651933701601</v>
      </c>
      <c r="AT89" s="7">
        <v>58.623448324126997</v>
      </c>
      <c r="AU89" s="28">
        <v>65.565374000000006</v>
      </c>
      <c r="AV89" s="8">
        <f t="shared" ref="AV89:AV103" si="39">AVERAGE(AR89:AU89)</f>
        <v>67.497796809063146</v>
      </c>
      <c r="AX89" s="5">
        <v>86</v>
      </c>
      <c r="AY89" s="1">
        <v>38.2303940655395</v>
      </c>
      <c r="AZ89" s="6">
        <v>35.454248366013097</v>
      </c>
      <c r="BA89" s="7">
        <v>36.803089086603599</v>
      </c>
      <c r="BB89" s="28">
        <v>31.663803000000001</v>
      </c>
      <c r="BC89" s="8">
        <f t="shared" ref="BC89:BC103" si="40">AVERAGE(AY89:BB89)</f>
        <v>35.537883629539046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-52.268094910597902</v>
      </c>
      <c r="C90" s="6">
        <v>-53.862612612612601</v>
      </c>
      <c r="D90" s="7">
        <v>-52.434444891468601</v>
      </c>
      <c r="E90" s="28">
        <v>-53.916316000000002</v>
      </c>
      <c r="F90" s="8">
        <f t="shared" si="25"/>
        <v>-53.120367103669778</v>
      </c>
      <c r="H90" s="5">
        <v>87</v>
      </c>
      <c r="I90" s="1">
        <v>9.1749007193089493</v>
      </c>
      <c r="J90" s="6">
        <v>9.5714285714285694</v>
      </c>
      <c r="K90" s="7">
        <v>10.4306539385872</v>
      </c>
      <c r="L90" s="28">
        <v>9.7207650000000001</v>
      </c>
      <c r="M90" s="8">
        <f t="shared" si="34"/>
        <v>9.7244370573311798</v>
      </c>
      <c r="O90" s="5">
        <v>87</v>
      </c>
      <c r="P90" s="1">
        <v>9.1751056093292895</v>
      </c>
      <c r="Q90" s="6">
        <v>9.5714285714285694</v>
      </c>
      <c r="R90" s="7">
        <v>10.430683548008201</v>
      </c>
      <c r="S90" s="6"/>
      <c r="T90" s="8">
        <f t="shared" si="35"/>
        <v>9.7257392429220193</v>
      </c>
      <c r="V90" s="5">
        <v>87</v>
      </c>
      <c r="W90" s="1">
        <v>305.718818622524</v>
      </c>
      <c r="X90" s="6">
        <v>271</v>
      </c>
      <c r="Y90" s="7">
        <v>283.20892395264298</v>
      </c>
      <c r="Z90" s="28">
        <v>278.05311599999999</v>
      </c>
      <c r="AA90" s="8">
        <f t="shared" si="36"/>
        <v>284.49521464379171</v>
      </c>
      <c r="AC90" s="5">
        <v>87</v>
      </c>
      <c r="AD90" s="1">
        <v>66.229920683127304</v>
      </c>
      <c r="AE90" s="6">
        <v>58.399280575539599</v>
      </c>
      <c r="AF90" s="7">
        <v>53.002153581215502</v>
      </c>
      <c r="AG90" s="28">
        <v>70.178593000000006</v>
      </c>
      <c r="AH90" s="8">
        <f t="shared" si="37"/>
        <v>61.952486959970607</v>
      </c>
      <c r="AJ90" s="5">
        <v>87</v>
      </c>
      <c r="AK90" s="1">
        <v>40.2392973594431</v>
      </c>
      <c r="AL90" s="6">
        <v>35.366666666666703</v>
      </c>
      <c r="AM90" s="7">
        <v>35.115921515371298</v>
      </c>
      <c r="AN90" s="28">
        <v>33.166573999999997</v>
      </c>
      <c r="AO90" s="8">
        <f t="shared" si="38"/>
        <v>35.972114885370274</v>
      </c>
      <c r="AQ90" s="5">
        <v>87</v>
      </c>
      <c r="AR90" s="1">
        <v>72.389616276795607</v>
      </c>
      <c r="AS90" s="6">
        <v>77.541916167664695</v>
      </c>
      <c r="AT90" s="7">
        <v>60.187909087360303</v>
      </c>
      <c r="AU90" s="28">
        <v>68.154480000000007</v>
      </c>
      <c r="AV90" s="8">
        <f t="shared" si="39"/>
        <v>69.568480382955158</v>
      </c>
      <c r="AX90" s="5">
        <v>87</v>
      </c>
      <c r="AY90" s="1">
        <v>39.0775969968712</v>
      </c>
      <c r="AZ90" s="6">
        <v>36.4</v>
      </c>
      <c r="BA90" s="7">
        <v>37.7102075935248</v>
      </c>
      <c r="BB90" s="28">
        <v>32.004283000000001</v>
      </c>
      <c r="BC90" s="8">
        <f t="shared" si="40"/>
        <v>36.298021897599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-51.890685560756303</v>
      </c>
      <c r="C91" s="6">
        <v>-53.466467065868301</v>
      </c>
      <c r="D91" s="7">
        <v>-51.913835942371797</v>
      </c>
      <c r="E91" s="28">
        <v>-53.552030000000002</v>
      </c>
      <c r="F91" s="8">
        <f t="shared" si="25"/>
        <v>-52.705754642249104</v>
      </c>
      <c r="H91" s="5">
        <v>88</v>
      </c>
      <c r="I91" s="1">
        <v>9.6147266673008094</v>
      </c>
      <c r="J91" s="6">
        <v>9.9671547289275804</v>
      </c>
      <c r="K91" s="7">
        <v>10.93115137879</v>
      </c>
      <c r="L91" s="28">
        <v>10.158212000000001</v>
      </c>
      <c r="M91" s="8">
        <f t="shared" si="34"/>
        <v>10.167811193754597</v>
      </c>
      <c r="O91" s="5">
        <v>88</v>
      </c>
      <c r="P91" s="1">
        <v>9.6147357105138607</v>
      </c>
      <c r="Q91" s="6">
        <v>9.9671547289275804</v>
      </c>
      <c r="R91" s="7">
        <v>10.9312027247515</v>
      </c>
      <c r="S91" s="6"/>
      <c r="T91" s="8">
        <f t="shared" si="35"/>
        <v>10.17103105473098</v>
      </c>
      <c r="V91" s="5">
        <v>88</v>
      </c>
      <c r="W91" s="1">
        <v>312.91208566076</v>
      </c>
      <c r="X91" s="6">
        <v>277.16666666666703</v>
      </c>
      <c r="Y91" s="7">
        <v>288.67944330385399</v>
      </c>
      <c r="Z91" s="28">
        <v>283.80970500000001</v>
      </c>
      <c r="AA91" s="8">
        <f t="shared" si="36"/>
        <v>290.6419751578203</v>
      </c>
      <c r="AC91" s="5">
        <v>88</v>
      </c>
      <c r="AD91" s="1">
        <v>68.336035379319</v>
      </c>
      <c r="AE91" s="6">
        <v>60.25</v>
      </c>
      <c r="AF91" s="7">
        <v>54.525277467190797</v>
      </c>
      <c r="AG91" s="28">
        <v>72.871566999999999</v>
      </c>
      <c r="AH91" s="8">
        <f t="shared" si="37"/>
        <v>63.995719961627451</v>
      </c>
      <c r="AJ91" s="5">
        <v>88</v>
      </c>
      <c r="AK91" s="1">
        <v>41.0542061204916</v>
      </c>
      <c r="AL91" s="6">
        <v>36.225225225225202</v>
      </c>
      <c r="AM91" s="7">
        <v>36.078577349689098</v>
      </c>
      <c r="AN91" s="28">
        <v>33.936191999999998</v>
      </c>
      <c r="AO91" s="8">
        <f t="shared" si="38"/>
        <v>36.823550173851473</v>
      </c>
      <c r="AQ91" s="5">
        <v>88</v>
      </c>
      <c r="AR91" s="1">
        <v>74.444911778511297</v>
      </c>
      <c r="AS91" s="6">
        <v>78.794491525423695</v>
      </c>
      <c r="AT91" s="7">
        <v>61.614437043155696</v>
      </c>
      <c r="AU91" s="28">
        <v>70.983825999999993</v>
      </c>
      <c r="AV91" s="8">
        <f t="shared" si="39"/>
        <v>71.459416586772676</v>
      </c>
      <c r="AX91" s="5">
        <v>88</v>
      </c>
      <c r="AY91" s="1">
        <v>39.9184931666613</v>
      </c>
      <c r="AZ91" s="6">
        <v>37.133253301320501</v>
      </c>
      <c r="BA91" s="7">
        <v>38.5632556431148</v>
      </c>
      <c r="BB91" s="28">
        <v>32.546201000000003</v>
      </c>
      <c r="BC91" s="8">
        <f t="shared" si="40"/>
        <v>37.040300777774149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-51.381054157301001</v>
      </c>
      <c r="C92" s="6">
        <v>-52.963606557376998</v>
      </c>
      <c r="D92" s="7">
        <v>-51.425910920519001</v>
      </c>
      <c r="E92" s="28">
        <v>-53.242522000000001</v>
      </c>
      <c r="F92" s="8">
        <f t="shared" si="25"/>
        <v>-52.253273408799252</v>
      </c>
      <c r="H92" s="5">
        <v>89</v>
      </c>
      <c r="I92" s="1">
        <v>10.0287936501599</v>
      </c>
      <c r="J92" s="6">
        <v>10.5594874923734</v>
      </c>
      <c r="K92" s="7">
        <v>11.5152323609541</v>
      </c>
      <c r="L92" s="28">
        <v>10.497031</v>
      </c>
      <c r="M92" s="8">
        <f t="shared" si="34"/>
        <v>10.65013612587185</v>
      </c>
      <c r="O92" s="5">
        <v>89</v>
      </c>
      <c r="P92" s="1">
        <v>10.0288001879373</v>
      </c>
      <c r="Q92" s="6">
        <v>10.5594874923734</v>
      </c>
      <c r="R92" s="7">
        <v>11.5153512150534</v>
      </c>
      <c r="S92" s="6"/>
      <c r="T92" s="8">
        <f t="shared" si="35"/>
        <v>10.701212965121366</v>
      </c>
      <c r="V92" s="5">
        <v>89</v>
      </c>
      <c r="W92" s="1">
        <v>321.81806216224697</v>
      </c>
      <c r="X92" s="6">
        <v>282.78608247422699</v>
      </c>
      <c r="Y92" s="7">
        <v>294.67798931758699</v>
      </c>
      <c r="Z92" s="28">
        <v>287.41201100000001</v>
      </c>
      <c r="AA92" s="8">
        <f t="shared" si="36"/>
        <v>296.67353623851523</v>
      </c>
      <c r="AC92" s="5">
        <v>89</v>
      </c>
      <c r="AD92" s="1">
        <v>70.162989313870398</v>
      </c>
      <c r="AE92" s="6">
        <v>61.700239808153498</v>
      </c>
      <c r="AF92" s="7">
        <v>56.769190124101399</v>
      </c>
      <c r="AG92" s="28">
        <v>75.430610999999999</v>
      </c>
      <c r="AH92" s="8">
        <f t="shared" si="37"/>
        <v>66.015757561531316</v>
      </c>
      <c r="AJ92" s="5">
        <v>89</v>
      </c>
      <c r="AK92" s="1">
        <v>41.860379031102703</v>
      </c>
      <c r="AL92" s="6">
        <v>37.144399999999997</v>
      </c>
      <c r="AM92" s="7">
        <v>36.969290564018003</v>
      </c>
      <c r="AN92" s="28">
        <v>34.911596000000003</v>
      </c>
      <c r="AO92" s="8">
        <f t="shared" si="38"/>
        <v>37.721416398780178</v>
      </c>
      <c r="AQ92" s="5">
        <v>89</v>
      </c>
      <c r="AR92" s="1">
        <v>77.398093845559501</v>
      </c>
      <c r="AS92" s="6">
        <v>79.847962382445104</v>
      </c>
      <c r="AT92" s="7">
        <v>64.023496168607096</v>
      </c>
      <c r="AU92" s="28">
        <v>73.732930999999994</v>
      </c>
      <c r="AV92" s="8">
        <f t="shared" si="39"/>
        <v>73.750620849152924</v>
      </c>
      <c r="AX92" s="5">
        <v>89</v>
      </c>
      <c r="AY92" s="1">
        <v>40.625653808932697</v>
      </c>
      <c r="AZ92" s="6">
        <v>37.791604197901101</v>
      </c>
      <c r="BA92" s="7">
        <v>39.62749728691</v>
      </c>
      <c r="BB92" s="28">
        <v>33.047049999999999</v>
      </c>
      <c r="BC92" s="8">
        <f t="shared" si="40"/>
        <v>37.772951323435947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-50.817781077576697</v>
      </c>
      <c r="C93" s="6">
        <v>-52.533333333333303</v>
      </c>
      <c r="D93" s="7">
        <v>-51.070680086133699</v>
      </c>
      <c r="E93" s="28">
        <v>-52.758771000000003</v>
      </c>
      <c r="F93" s="8">
        <f t="shared" si="25"/>
        <v>-51.795141374260922</v>
      </c>
      <c r="H93" s="5">
        <v>90</v>
      </c>
      <c r="I93" s="1">
        <v>10.5488336370996</v>
      </c>
      <c r="J93" s="6">
        <v>11.1755050505051</v>
      </c>
      <c r="K93" s="7">
        <v>11.9369639089751</v>
      </c>
      <c r="L93" s="28">
        <v>10.953011999999999</v>
      </c>
      <c r="M93" s="8">
        <f t="shared" si="34"/>
        <v>11.153578649144951</v>
      </c>
      <c r="O93" s="5">
        <v>90</v>
      </c>
      <c r="P93" s="1">
        <v>10.548856170469101</v>
      </c>
      <c r="Q93" s="6">
        <v>11.1755050505051</v>
      </c>
      <c r="R93" s="7">
        <v>11.9370627662943</v>
      </c>
      <c r="S93" s="6"/>
      <c r="T93" s="8">
        <f t="shared" si="35"/>
        <v>11.220474662422836</v>
      </c>
      <c r="V93" s="5">
        <v>90</v>
      </c>
      <c r="W93" s="1">
        <v>330.21130289169298</v>
      </c>
      <c r="X93" s="6">
        <v>289.83333333333297</v>
      </c>
      <c r="Y93" s="7">
        <v>301.66774663061</v>
      </c>
      <c r="Z93" s="28">
        <v>295.26513699999998</v>
      </c>
      <c r="AA93" s="8">
        <f t="shared" si="36"/>
        <v>304.24437996390895</v>
      </c>
      <c r="AC93" s="5">
        <v>90</v>
      </c>
      <c r="AD93" s="1">
        <v>72.387784829290197</v>
      </c>
      <c r="AE93" s="6">
        <v>62.966426858513202</v>
      </c>
      <c r="AF93" s="7">
        <v>58.439124689829598</v>
      </c>
      <c r="AG93" s="28">
        <v>77.683676000000006</v>
      </c>
      <c r="AH93" s="8">
        <f t="shared" si="37"/>
        <v>67.869253094408251</v>
      </c>
      <c r="AJ93" s="5">
        <v>90</v>
      </c>
      <c r="AK93" s="1">
        <v>42.771052473919603</v>
      </c>
      <c r="AL93" s="6">
        <v>37.799999999999997</v>
      </c>
      <c r="AM93" s="7">
        <v>37.870218201453802</v>
      </c>
      <c r="AN93" s="28">
        <v>35.892378999999998</v>
      </c>
      <c r="AO93" s="8">
        <f t="shared" si="38"/>
        <v>38.583412418843352</v>
      </c>
      <c r="AQ93" s="5">
        <v>90</v>
      </c>
      <c r="AR93" s="1">
        <v>79.859823400760604</v>
      </c>
      <c r="AS93" s="6">
        <v>80.928816466552306</v>
      </c>
      <c r="AT93" s="7">
        <v>66.132567592544504</v>
      </c>
      <c r="AU93" s="28">
        <v>75.320459999999997</v>
      </c>
      <c r="AV93" s="8">
        <f t="shared" si="39"/>
        <v>75.560416864964338</v>
      </c>
      <c r="AX93" s="5">
        <v>90</v>
      </c>
      <c r="AY93" s="1">
        <v>41.479245514981898</v>
      </c>
      <c r="AZ93" s="6">
        <v>38.576869806094201</v>
      </c>
      <c r="BA93" s="7">
        <v>40.442522850906002</v>
      </c>
      <c r="BB93" s="28">
        <v>33.794750999999998</v>
      </c>
      <c r="BC93" s="8">
        <f t="shared" si="40"/>
        <v>38.573347292995528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-50.218284049641703</v>
      </c>
      <c r="C94" s="6">
        <v>-51.85</v>
      </c>
      <c r="D94" s="7">
        <v>-50.499892179187398</v>
      </c>
      <c r="E94" s="28">
        <v>-52.322856000000002</v>
      </c>
      <c r="F94" s="8">
        <f t="shared" si="25"/>
        <v>-51.222758057207272</v>
      </c>
      <c r="H94" s="5">
        <v>91</v>
      </c>
      <c r="I94" s="1">
        <v>11.0390468739732</v>
      </c>
      <c r="J94" s="6">
        <v>11.806818181818199</v>
      </c>
      <c r="K94" s="7">
        <v>12.5872090901475</v>
      </c>
      <c r="L94" s="28">
        <v>11.411028999999999</v>
      </c>
      <c r="M94" s="8">
        <f t="shared" si="34"/>
        <v>11.711025786484726</v>
      </c>
      <c r="O94" s="5">
        <v>91</v>
      </c>
      <c r="P94" s="1">
        <v>11.0391997035478</v>
      </c>
      <c r="Q94" s="6">
        <v>11.806818181818199</v>
      </c>
      <c r="R94" s="7">
        <v>12.5872478919787</v>
      </c>
      <c r="S94" s="6"/>
      <c r="T94" s="8">
        <f t="shared" si="35"/>
        <v>11.811088592448234</v>
      </c>
      <c r="V94" s="5">
        <v>91</v>
      </c>
      <c r="W94" s="1">
        <v>339.18374307198502</v>
      </c>
      <c r="X94" s="6">
        <v>295.126126126126</v>
      </c>
      <c r="Y94" s="7">
        <v>305.39073812542102</v>
      </c>
      <c r="Z94" s="28">
        <v>304.37489499999998</v>
      </c>
      <c r="AA94" s="8">
        <f t="shared" si="36"/>
        <v>311.01887558088299</v>
      </c>
      <c r="AC94" s="5">
        <v>91</v>
      </c>
      <c r="AD94" s="1">
        <v>74.872025220553695</v>
      </c>
      <c r="AE94" s="6">
        <v>64.954248366013104</v>
      </c>
      <c r="AF94" s="7">
        <v>60.374318054065199</v>
      </c>
      <c r="AG94" s="28">
        <v>79.467072000000002</v>
      </c>
      <c r="AH94" s="8">
        <f t="shared" si="37"/>
        <v>69.916915910157996</v>
      </c>
      <c r="AJ94" s="5">
        <v>91</v>
      </c>
      <c r="AK94" s="1">
        <v>43.728453936908203</v>
      </c>
      <c r="AL94" s="6">
        <v>38.7855670103093</v>
      </c>
      <c r="AM94" s="7">
        <v>39.128579879938599</v>
      </c>
      <c r="AN94" s="28">
        <v>36.858041999999998</v>
      </c>
      <c r="AO94" s="8">
        <f t="shared" si="38"/>
        <v>39.625160706789025</v>
      </c>
      <c r="AQ94" s="5">
        <v>91</v>
      </c>
      <c r="AR94" s="1">
        <v>82.4378752293714</v>
      </c>
      <c r="AS94" s="6">
        <v>82</v>
      </c>
      <c r="AT94" s="7">
        <v>68.259653109227301</v>
      </c>
      <c r="AU94" s="28">
        <v>77.963751999999999</v>
      </c>
      <c r="AV94" s="8">
        <f t="shared" si="39"/>
        <v>77.665320084649679</v>
      </c>
      <c r="AX94" s="5">
        <v>91</v>
      </c>
      <c r="AY94" s="1">
        <v>42.412681634343002</v>
      </c>
      <c r="AZ94" s="6">
        <v>39.333619210977702</v>
      </c>
      <c r="BA94" s="7">
        <v>41.523235803101002</v>
      </c>
      <c r="BB94" s="28">
        <v>34.783369</v>
      </c>
      <c r="BC94" s="8">
        <f t="shared" si="40"/>
        <v>39.513226412105425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-49.668346028546402</v>
      </c>
      <c r="C95" s="6">
        <v>-51.35</v>
      </c>
      <c r="D95" s="7">
        <v>-50.080807424915697</v>
      </c>
      <c r="E95" s="28">
        <v>-51.916528</v>
      </c>
      <c r="F95" s="8">
        <f t="shared" si="25"/>
        <v>-50.753920363365523</v>
      </c>
      <c r="H95" s="5">
        <v>92</v>
      </c>
      <c r="I95" s="1">
        <v>11.636299264833299</v>
      </c>
      <c r="J95" s="6">
        <v>12.3377128953771</v>
      </c>
      <c r="K95" s="7">
        <v>12.9785934218254</v>
      </c>
      <c r="L95" s="28">
        <v>11.837305000000001</v>
      </c>
      <c r="M95" s="8">
        <f t="shared" si="34"/>
        <v>12.19747764550895</v>
      </c>
      <c r="O95" s="5">
        <v>92</v>
      </c>
      <c r="P95" s="1">
        <v>11.636303134511399</v>
      </c>
      <c r="Q95" s="6">
        <v>12.3377128953771</v>
      </c>
      <c r="R95" s="7">
        <v>12.9786719029804</v>
      </c>
      <c r="S95" s="6"/>
      <c r="T95" s="8">
        <f t="shared" si="35"/>
        <v>12.317562644289632</v>
      </c>
      <c r="V95" s="5">
        <v>92</v>
      </c>
      <c r="W95" s="1">
        <v>348.49251926078199</v>
      </c>
      <c r="X95" s="6">
        <v>305.5</v>
      </c>
      <c r="Y95" s="7">
        <v>316.421226724137</v>
      </c>
      <c r="Z95" s="28">
        <v>312.22626600000001</v>
      </c>
      <c r="AA95" s="8">
        <f t="shared" si="36"/>
        <v>320.66000299622976</v>
      </c>
      <c r="AC95" s="5">
        <v>92</v>
      </c>
      <c r="AD95" s="1">
        <v>77.236928078609395</v>
      </c>
      <c r="AE95" s="6">
        <v>66.791291291291301</v>
      </c>
      <c r="AF95" s="7">
        <v>61.991148344504303</v>
      </c>
      <c r="AG95" s="28">
        <v>81.426356999999996</v>
      </c>
      <c r="AH95" s="8">
        <f t="shared" si="37"/>
        <v>71.861431178601237</v>
      </c>
      <c r="AJ95" s="5">
        <v>92</v>
      </c>
      <c r="AK95" s="1">
        <v>44.554657886571299</v>
      </c>
      <c r="AL95" s="6">
        <v>39.528717948717897</v>
      </c>
      <c r="AM95" s="7">
        <v>39.998036084573499</v>
      </c>
      <c r="AN95" s="28">
        <v>37.665247999999998</v>
      </c>
      <c r="AO95" s="8">
        <f t="shared" si="38"/>
        <v>40.43666497996567</v>
      </c>
      <c r="AQ95" s="5">
        <v>92</v>
      </c>
      <c r="AR95" s="1">
        <v>85.792348526175402</v>
      </c>
      <c r="AS95" s="6">
        <v>83.312359550561794</v>
      </c>
      <c r="AT95" s="7">
        <v>72.066542748087699</v>
      </c>
      <c r="AU95" s="28">
        <v>82.486343000000005</v>
      </c>
      <c r="AV95" s="8">
        <f t="shared" si="39"/>
        <v>80.914398456206229</v>
      </c>
      <c r="AX95" s="5">
        <v>92</v>
      </c>
      <c r="AY95" s="1">
        <v>43.375395565810301</v>
      </c>
      <c r="AZ95" s="6">
        <v>40.389000000000003</v>
      </c>
      <c r="BA95" s="7">
        <v>42.939817936716302</v>
      </c>
      <c r="BB95" s="28">
        <v>35.481645999999998</v>
      </c>
      <c r="BC95" s="8">
        <f t="shared" si="40"/>
        <v>40.546464875631656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-49.1261487150284</v>
      </c>
      <c r="C96" s="6">
        <v>-50.8427835051546</v>
      </c>
      <c r="D96" s="7">
        <v>-49.377494728447701</v>
      </c>
      <c r="E96" s="28">
        <v>-50.887371000000002</v>
      </c>
      <c r="F96" s="8">
        <f t="shared" si="25"/>
        <v>-50.058449487157681</v>
      </c>
      <c r="H96" s="5">
        <v>93</v>
      </c>
      <c r="I96" s="1">
        <v>12.2349320266015</v>
      </c>
      <c r="J96" s="6">
        <v>12.8243309002433</v>
      </c>
      <c r="K96" s="7">
        <v>13.6262861176501</v>
      </c>
      <c r="L96" s="28">
        <v>12.495632000000001</v>
      </c>
      <c r="M96" s="8">
        <f t="shared" si="34"/>
        <v>12.795295261123727</v>
      </c>
      <c r="O96" s="5">
        <v>93</v>
      </c>
      <c r="P96" s="1">
        <v>12.234945133163899</v>
      </c>
      <c r="Q96" s="6">
        <v>12.8243309002433</v>
      </c>
      <c r="R96" s="7">
        <v>13.626319026937701</v>
      </c>
      <c r="S96" s="6"/>
      <c r="T96" s="8">
        <f t="shared" si="35"/>
        <v>12.895198353448301</v>
      </c>
      <c r="V96" s="5">
        <v>93</v>
      </c>
      <c r="W96" s="1">
        <v>357.35550351670003</v>
      </c>
      <c r="X96" s="6">
        <v>314.5</v>
      </c>
      <c r="Y96" s="7">
        <v>329.53887714794098</v>
      </c>
      <c r="Z96" s="28">
        <v>323.59195</v>
      </c>
      <c r="AA96" s="8">
        <f t="shared" si="36"/>
        <v>331.24658266616029</v>
      </c>
      <c r="AC96" s="5">
        <v>93</v>
      </c>
      <c r="AD96" s="1">
        <v>80.732824822814294</v>
      </c>
      <c r="AE96" s="6">
        <v>68.5</v>
      </c>
      <c r="AF96" s="7">
        <v>64.488650963324503</v>
      </c>
      <c r="AG96" s="28">
        <v>83.993262000000001</v>
      </c>
      <c r="AH96" s="8">
        <f t="shared" si="37"/>
        <v>74.428684446534703</v>
      </c>
      <c r="AJ96" s="5">
        <v>93</v>
      </c>
      <c r="AK96" s="1">
        <v>45.516671316736598</v>
      </c>
      <c r="AL96" s="6">
        <v>40.374774774774799</v>
      </c>
      <c r="AM96" s="7">
        <v>41.145343738266703</v>
      </c>
      <c r="AN96" s="28">
        <v>38.641432000000002</v>
      </c>
      <c r="AO96" s="8">
        <f t="shared" si="38"/>
        <v>41.419555457444524</v>
      </c>
      <c r="AQ96" s="5">
        <v>93</v>
      </c>
      <c r="AR96" s="1">
        <v>88.225008041434606</v>
      </c>
      <c r="AS96" s="6">
        <v>84.888000000000005</v>
      </c>
      <c r="AT96" s="7">
        <v>75.612519754092204</v>
      </c>
      <c r="AU96" s="28">
        <v>86.412323999999998</v>
      </c>
      <c r="AV96" s="8">
        <f t="shared" si="39"/>
        <v>83.784462948881711</v>
      </c>
      <c r="AX96" s="5">
        <v>93</v>
      </c>
      <c r="AY96" s="1">
        <v>44.401155677169598</v>
      </c>
      <c r="AZ96" s="6">
        <v>41.323467230444002</v>
      </c>
      <c r="BA96" s="7">
        <v>43.820421596410597</v>
      </c>
      <c r="BB96" s="28">
        <v>36.478662999999997</v>
      </c>
      <c r="BC96" s="8">
        <f t="shared" si="40"/>
        <v>41.505926876006043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-48.324795115917297</v>
      </c>
      <c r="C97" s="6">
        <v>-50.120143884892101</v>
      </c>
      <c r="D97" s="7">
        <v>-48.876648674685697</v>
      </c>
      <c r="E97" s="28">
        <v>-50.232706</v>
      </c>
      <c r="F97" s="8">
        <f t="shared" si="25"/>
        <v>-49.388573418873776</v>
      </c>
      <c r="H97" s="5">
        <v>94</v>
      </c>
      <c r="I97" s="1">
        <v>12.876375380679001</v>
      </c>
      <c r="J97" s="6">
        <v>13.590027700831</v>
      </c>
      <c r="K97" s="7">
        <v>14.5268418040559</v>
      </c>
      <c r="L97" s="28">
        <v>13.09666</v>
      </c>
      <c r="M97" s="8">
        <f t="shared" si="34"/>
        <v>13.522476221391475</v>
      </c>
      <c r="O97" s="5">
        <v>94</v>
      </c>
      <c r="P97" s="1">
        <v>12.876420108638101</v>
      </c>
      <c r="Q97" s="6">
        <v>13.590027700831</v>
      </c>
      <c r="R97" s="7">
        <v>14.5268719486885</v>
      </c>
      <c r="S97" s="6"/>
      <c r="T97" s="8">
        <f t="shared" si="35"/>
        <v>13.664439919385869</v>
      </c>
      <c r="V97" s="5">
        <v>94</v>
      </c>
      <c r="W97" s="1">
        <v>368.179992370175</v>
      </c>
      <c r="X97" s="6">
        <v>325.126126126126</v>
      </c>
      <c r="Y97" s="7">
        <v>341.90128813857802</v>
      </c>
      <c r="Z97" s="28">
        <v>332.00724300000002</v>
      </c>
      <c r="AA97" s="8">
        <f t="shared" si="36"/>
        <v>341.80366240871979</v>
      </c>
      <c r="AC97" s="5">
        <v>94</v>
      </c>
      <c r="AD97" s="1">
        <v>84.430319292383501</v>
      </c>
      <c r="AE97" s="6">
        <v>70.6666666666666</v>
      </c>
      <c r="AF97" s="7">
        <v>66.547171201035397</v>
      </c>
      <c r="AG97" s="28">
        <v>86.864690999999993</v>
      </c>
      <c r="AH97" s="8">
        <f t="shared" si="37"/>
        <v>77.127212040021377</v>
      </c>
      <c r="AJ97" s="5">
        <v>94</v>
      </c>
      <c r="AK97" s="1">
        <v>46.383068816030999</v>
      </c>
      <c r="AL97" s="6">
        <v>41.359712230215798</v>
      </c>
      <c r="AM97" s="7">
        <v>42.572560202500703</v>
      </c>
      <c r="AN97" s="28">
        <v>39.591695999999999</v>
      </c>
      <c r="AO97" s="8">
        <f t="shared" si="38"/>
        <v>42.476759312186871</v>
      </c>
      <c r="AQ97" s="5">
        <v>94</v>
      </c>
      <c r="AR97" s="1">
        <v>91.265653864992601</v>
      </c>
      <c r="AS97" s="6">
        <v>86.0359897172236</v>
      </c>
      <c r="AT97" s="7">
        <v>78.886896194870403</v>
      </c>
      <c r="AU97" s="28">
        <v>90.485403000000005</v>
      </c>
      <c r="AV97" s="8">
        <f t="shared" si="39"/>
        <v>86.668485694271652</v>
      </c>
      <c r="AX97" s="5">
        <v>94</v>
      </c>
      <c r="AY97" s="1">
        <v>45.5057767816687</v>
      </c>
      <c r="AZ97" s="6">
        <v>42.382415254237301</v>
      </c>
      <c r="BA97" s="7">
        <v>44.772095305810197</v>
      </c>
      <c r="BB97" s="28">
        <v>37.506397999999997</v>
      </c>
      <c r="BC97" s="8">
        <f t="shared" si="40"/>
        <v>42.541671335429044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-47.597234439807401</v>
      </c>
      <c r="C98" s="6">
        <v>-49.216766467065902</v>
      </c>
      <c r="D98" s="7">
        <v>-47.951339894570197</v>
      </c>
      <c r="E98" s="28">
        <v>-49.718013999999997</v>
      </c>
      <c r="F98" s="8">
        <f t="shared" si="25"/>
        <v>-48.620838700360878</v>
      </c>
      <c r="H98" s="5">
        <v>95</v>
      </c>
      <c r="I98" s="1">
        <v>13.8303947183062</v>
      </c>
      <c r="J98" s="6">
        <v>14.7413333333333</v>
      </c>
      <c r="K98" s="7">
        <v>15.217840311259399</v>
      </c>
      <c r="L98" s="28">
        <v>13.775216</v>
      </c>
      <c r="M98" s="8">
        <f t="shared" si="34"/>
        <v>14.391196090724724</v>
      </c>
      <c r="O98" s="5">
        <v>95</v>
      </c>
      <c r="P98" s="1">
        <v>13.8305443129917</v>
      </c>
      <c r="Q98" s="6">
        <v>14.7413333333333</v>
      </c>
      <c r="R98" s="7">
        <v>15.217862039726199</v>
      </c>
      <c r="S98" s="6"/>
      <c r="T98" s="8">
        <f t="shared" si="35"/>
        <v>14.5965798953504</v>
      </c>
      <c r="V98" s="5">
        <v>95</v>
      </c>
      <c r="W98" s="1">
        <v>378.80172099283902</v>
      </c>
      <c r="X98" s="6">
        <v>336.20143884892099</v>
      </c>
      <c r="Y98" s="7">
        <v>355.93193007620698</v>
      </c>
      <c r="Z98" s="28">
        <v>351.52427399999999</v>
      </c>
      <c r="AA98" s="8">
        <f t="shared" si="36"/>
        <v>355.61484097949176</v>
      </c>
      <c r="AC98" s="5">
        <v>95</v>
      </c>
      <c r="AD98" s="1">
        <v>88.255070978309206</v>
      </c>
      <c r="AE98" s="6">
        <v>72.874439461883398</v>
      </c>
      <c r="AF98" s="7">
        <v>68.880022184350807</v>
      </c>
      <c r="AG98" s="28">
        <v>90.260317000000001</v>
      </c>
      <c r="AH98" s="8">
        <f t="shared" si="37"/>
        <v>80.067462406135846</v>
      </c>
      <c r="AJ98" s="5">
        <v>95</v>
      </c>
      <c r="AK98" s="1">
        <v>47.474407600638202</v>
      </c>
      <c r="AL98" s="6">
        <v>42.5</v>
      </c>
      <c r="AM98" s="7">
        <v>44.0205346171564</v>
      </c>
      <c r="AN98" s="28">
        <v>41.082737000000002</v>
      </c>
      <c r="AO98" s="8">
        <f t="shared" si="38"/>
        <v>43.769419804448653</v>
      </c>
      <c r="AQ98" s="5">
        <v>95</v>
      </c>
      <c r="AR98" s="1">
        <v>94.742524469336701</v>
      </c>
      <c r="AS98" s="6">
        <v>87.205508474576305</v>
      </c>
      <c r="AT98" s="7">
        <v>82.019275535307798</v>
      </c>
      <c r="AU98" s="28">
        <v>94.980007000000001</v>
      </c>
      <c r="AV98" s="8">
        <f t="shared" si="39"/>
        <v>89.736828869805208</v>
      </c>
      <c r="AX98" s="5">
        <v>95</v>
      </c>
      <c r="AY98" s="1">
        <v>46.584708075025901</v>
      </c>
      <c r="AZ98" s="6">
        <v>43.631628787878803</v>
      </c>
      <c r="BA98" s="7">
        <v>45.7056902277955</v>
      </c>
      <c r="BB98" s="28">
        <v>39.309930000000001</v>
      </c>
      <c r="BC98" s="8">
        <f t="shared" si="40"/>
        <v>43.807989272675059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-46.773901754891398</v>
      </c>
      <c r="C99" s="6">
        <v>-48.366467065868299</v>
      </c>
      <c r="D99" s="7">
        <v>-47.177833763303099</v>
      </c>
      <c r="E99" s="28">
        <v>-48.738067000000001</v>
      </c>
      <c r="F99" s="8">
        <f t="shared" si="25"/>
        <v>-47.764067396015705</v>
      </c>
      <c r="H99" s="5">
        <v>96</v>
      </c>
      <c r="I99" s="1">
        <v>14.997097719255599</v>
      </c>
      <c r="J99" s="6">
        <v>15.784046692606999</v>
      </c>
      <c r="K99" s="7">
        <v>16.011078430109301</v>
      </c>
      <c r="L99" s="28">
        <v>14.688221</v>
      </c>
      <c r="M99" s="8">
        <f t="shared" si="34"/>
        <v>15.370110960492974</v>
      </c>
      <c r="O99" s="5">
        <v>96</v>
      </c>
      <c r="P99" s="1">
        <v>14.9971476881159</v>
      </c>
      <c r="Q99" s="6">
        <v>15.784046692606999</v>
      </c>
      <c r="R99" s="7">
        <v>16.011140673312099</v>
      </c>
      <c r="S99" s="6"/>
      <c r="T99" s="8">
        <f t="shared" si="35"/>
        <v>15.597445018011667</v>
      </c>
      <c r="V99" s="5">
        <v>96</v>
      </c>
      <c r="W99" s="1">
        <v>394.213486879671</v>
      </c>
      <c r="X99" s="6">
        <v>348</v>
      </c>
      <c r="Y99" s="7">
        <v>377.19698719526798</v>
      </c>
      <c r="Z99" s="28">
        <v>371.802437</v>
      </c>
      <c r="AA99" s="8">
        <f t="shared" si="36"/>
        <v>372.80322776873476</v>
      </c>
      <c r="AC99" s="5">
        <v>96</v>
      </c>
      <c r="AD99" s="1">
        <v>92.359380594465406</v>
      </c>
      <c r="AE99" s="6">
        <v>76.100719424460394</v>
      </c>
      <c r="AF99" s="7">
        <v>71.312564525329705</v>
      </c>
      <c r="AG99" s="28">
        <v>96.265309999999999</v>
      </c>
      <c r="AH99" s="8">
        <f t="shared" si="37"/>
        <v>84.00949363606388</v>
      </c>
      <c r="AJ99" s="5">
        <v>96</v>
      </c>
      <c r="AK99" s="1">
        <v>48.749591050827199</v>
      </c>
      <c r="AL99" s="6">
        <v>43.9</v>
      </c>
      <c r="AM99" s="7">
        <v>45.128612500628797</v>
      </c>
      <c r="AN99" s="28">
        <v>42.092950000000002</v>
      </c>
      <c r="AO99" s="8">
        <f t="shared" si="38"/>
        <v>44.967788387863997</v>
      </c>
      <c r="AQ99" s="5">
        <v>96</v>
      </c>
      <c r="AR99" s="1">
        <v>99.395574572516793</v>
      </c>
      <c r="AS99" s="6">
        <v>88.958083832335305</v>
      </c>
      <c r="AT99" s="7">
        <v>87.808598503312794</v>
      </c>
      <c r="AU99" s="28">
        <v>98.743840000000006</v>
      </c>
      <c r="AV99" s="8">
        <f t="shared" si="39"/>
        <v>93.72652422704121</v>
      </c>
      <c r="AX99" s="5">
        <v>96</v>
      </c>
      <c r="AY99" s="1">
        <v>48.258401278997802</v>
      </c>
      <c r="AZ99" s="6">
        <v>44.583832335329298</v>
      </c>
      <c r="BA99" s="7">
        <v>47.408227610311002</v>
      </c>
      <c r="BB99" s="28">
        <v>40.428387999999998</v>
      </c>
      <c r="BC99" s="8">
        <f t="shared" si="40"/>
        <v>45.169712306159525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-45.699758929254699</v>
      </c>
      <c r="C100" s="6">
        <v>-47.325225225225203</v>
      </c>
      <c r="D100" s="7">
        <v>-45.515288981238001</v>
      </c>
      <c r="E100" s="28">
        <v>-47.594079999999998</v>
      </c>
      <c r="F100" s="8">
        <f t="shared" si="25"/>
        <v>-46.533588283929475</v>
      </c>
      <c r="H100" s="5">
        <v>97</v>
      </c>
      <c r="I100" s="1">
        <v>16.2566001167345</v>
      </c>
      <c r="J100" s="6">
        <v>16.6666666666667</v>
      </c>
      <c r="K100" s="7">
        <v>17.153188068818199</v>
      </c>
      <c r="L100" s="28">
        <v>15.985528</v>
      </c>
      <c r="M100" s="8">
        <f t="shared" si="34"/>
        <v>16.51549571305485</v>
      </c>
      <c r="O100" s="5">
        <v>97</v>
      </c>
      <c r="P100" s="1">
        <v>16.2566242210785</v>
      </c>
      <c r="Q100" s="6">
        <v>16.6666666666667</v>
      </c>
      <c r="R100" s="7">
        <v>17.153202063363999</v>
      </c>
      <c r="S100" s="6"/>
      <c r="T100" s="8">
        <f t="shared" si="35"/>
        <v>16.692164317036397</v>
      </c>
      <c r="V100" s="5">
        <v>97</v>
      </c>
      <c r="W100" s="1">
        <v>413.009166891532</v>
      </c>
      <c r="X100" s="6">
        <v>368.16666666666703</v>
      </c>
      <c r="Y100" s="7">
        <v>398.94638524272699</v>
      </c>
      <c r="Z100" s="28">
        <v>397.91072400000002</v>
      </c>
      <c r="AA100" s="8">
        <f t="shared" si="36"/>
        <v>394.50823570023152</v>
      </c>
      <c r="AC100" s="5">
        <v>97</v>
      </c>
      <c r="AD100" s="1">
        <v>97.862422686304797</v>
      </c>
      <c r="AE100" s="6">
        <v>78.461603587443904</v>
      </c>
      <c r="AF100" s="7">
        <v>75.584604909364003</v>
      </c>
      <c r="AG100" s="28">
        <v>101.468412</v>
      </c>
      <c r="AH100" s="8">
        <f t="shared" si="37"/>
        <v>88.344260795778183</v>
      </c>
      <c r="AJ100" s="5">
        <v>97</v>
      </c>
      <c r="AK100" s="1">
        <v>49.981482652332197</v>
      </c>
      <c r="AL100" s="6">
        <v>45.3</v>
      </c>
      <c r="AM100" s="7">
        <v>46.401479056489599</v>
      </c>
      <c r="AN100" s="28">
        <v>44.065635999999998</v>
      </c>
      <c r="AO100" s="8">
        <f t="shared" si="38"/>
        <v>46.437149427205441</v>
      </c>
      <c r="AQ100" s="5">
        <v>97</v>
      </c>
      <c r="AR100" s="1">
        <v>104.773203419841</v>
      </c>
      <c r="AS100" s="6">
        <v>90.600719424460394</v>
      </c>
      <c r="AT100" s="7">
        <v>92.571175881437398</v>
      </c>
      <c r="AU100" s="28">
        <v>107.360626</v>
      </c>
      <c r="AV100" s="8">
        <f t="shared" si="39"/>
        <v>98.826431181434685</v>
      </c>
      <c r="AX100" s="5">
        <v>97</v>
      </c>
      <c r="AY100" s="1">
        <v>49.900258146064402</v>
      </c>
      <c r="AZ100" s="6">
        <v>46.350180505415203</v>
      </c>
      <c r="BA100" s="7">
        <v>49.273267773113503</v>
      </c>
      <c r="BB100" s="28">
        <v>42.376007999999999</v>
      </c>
      <c r="BC100" s="8">
        <f t="shared" si="40"/>
        <v>46.974928606148282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-44.186080389534503</v>
      </c>
      <c r="C101" s="6">
        <v>-46</v>
      </c>
      <c r="D101" s="7">
        <v>-44.1541417552721</v>
      </c>
      <c r="E101" s="28">
        <v>-45.574559000000001</v>
      </c>
      <c r="F101" s="8">
        <f t="shared" si="25"/>
        <v>-44.978695286201649</v>
      </c>
      <c r="H101" s="5">
        <v>98</v>
      </c>
      <c r="I101" s="1">
        <v>18.036911135726498</v>
      </c>
      <c r="J101" s="6">
        <v>18.789085446009398</v>
      </c>
      <c r="K101" s="7">
        <v>19.685710087025601</v>
      </c>
      <c r="L101" s="28">
        <v>17.116698</v>
      </c>
      <c r="M101" s="8">
        <f t="shared" si="34"/>
        <v>18.407101167190373</v>
      </c>
      <c r="O101" s="5">
        <v>98</v>
      </c>
      <c r="P101" s="1">
        <v>18.036959377677899</v>
      </c>
      <c r="Q101" s="6">
        <v>18.789172456964</v>
      </c>
      <c r="R101" s="7">
        <v>19.685780920432801</v>
      </c>
      <c r="S101" s="6"/>
      <c r="T101" s="8">
        <f t="shared" si="35"/>
        <v>18.837304251691567</v>
      </c>
      <c r="V101" s="5">
        <v>98</v>
      </c>
      <c r="W101" s="1">
        <v>442.35510944692902</v>
      </c>
      <c r="X101" s="6">
        <v>396.83333333333297</v>
      </c>
      <c r="Y101" s="7">
        <v>428.01884453233203</v>
      </c>
      <c r="Z101" s="28">
        <v>428.818107</v>
      </c>
      <c r="AA101" s="8">
        <f t="shared" si="36"/>
        <v>424.0063485781485</v>
      </c>
      <c r="AC101" s="5">
        <v>98</v>
      </c>
      <c r="AD101" s="1">
        <v>104.69236955203399</v>
      </c>
      <c r="AE101" s="6">
        <v>82.100719424460394</v>
      </c>
      <c r="AF101" s="7">
        <v>83.687117000189602</v>
      </c>
      <c r="AG101" s="28">
        <v>108.333721</v>
      </c>
      <c r="AH101" s="8">
        <f t="shared" si="37"/>
        <v>94.703481744171</v>
      </c>
      <c r="AJ101" s="5">
        <v>98</v>
      </c>
      <c r="AK101" s="1">
        <v>52.038422917342402</v>
      </c>
      <c r="AL101" s="6">
        <v>47.2</v>
      </c>
      <c r="AM101" s="7">
        <v>48.360874353294498</v>
      </c>
      <c r="AN101" s="28">
        <v>45.920141999999998</v>
      </c>
      <c r="AO101" s="8">
        <f t="shared" si="38"/>
        <v>48.379859817659224</v>
      </c>
      <c r="AQ101" s="5">
        <v>98</v>
      </c>
      <c r="AR101" s="1">
        <v>110.77676555201</v>
      </c>
      <c r="AS101" s="6">
        <v>92.318032786885198</v>
      </c>
      <c r="AT101" s="7">
        <v>97.538311475369497</v>
      </c>
      <c r="AU101" s="28">
        <v>113.262283</v>
      </c>
      <c r="AV101" s="8">
        <f t="shared" si="39"/>
        <v>103.47384820356618</v>
      </c>
      <c r="AX101" s="5">
        <v>98</v>
      </c>
      <c r="AY101" s="1">
        <v>51.589444598626201</v>
      </c>
      <c r="AZ101" s="6">
        <v>48.416167664670702</v>
      </c>
      <c r="BA101" s="7">
        <v>51.063601861559</v>
      </c>
      <c r="BB101" s="28">
        <v>44.973270999999997</v>
      </c>
      <c r="BC101" s="8">
        <f t="shared" si="40"/>
        <v>49.010621281213972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-41.537125677614803</v>
      </c>
      <c r="C102" s="6">
        <v>-43.75</v>
      </c>
      <c r="D102" s="7">
        <v>-41.950400805285497</v>
      </c>
      <c r="E102" s="28">
        <v>-43.654065000000003</v>
      </c>
      <c r="F102" s="8">
        <f t="shared" si="25"/>
        <v>-42.722897870725077</v>
      </c>
      <c r="H102" s="5">
        <v>99</v>
      </c>
      <c r="I102" s="1">
        <v>20.788788873999799</v>
      </c>
      <c r="J102" s="6">
        <v>21</v>
      </c>
      <c r="K102" s="7">
        <v>21.474645103274899</v>
      </c>
      <c r="L102" s="28">
        <v>19.671165999999999</v>
      </c>
      <c r="M102" s="8">
        <f t="shared" si="34"/>
        <v>20.733649994318675</v>
      </c>
      <c r="O102" s="5">
        <v>99</v>
      </c>
      <c r="P102" s="1">
        <v>20.788804407140201</v>
      </c>
      <c r="Q102" s="6">
        <v>21</v>
      </c>
      <c r="R102" s="7">
        <v>21.474686727746299</v>
      </c>
      <c r="S102" s="6"/>
      <c r="T102" s="8">
        <f t="shared" si="35"/>
        <v>21.087830378295504</v>
      </c>
      <c r="V102" s="5">
        <v>99</v>
      </c>
      <c r="W102" s="1">
        <v>484.376163638393</v>
      </c>
      <c r="X102" s="6">
        <v>448</v>
      </c>
      <c r="Y102" s="7">
        <v>457.91009528399701</v>
      </c>
      <c r="Z102" s="28">
        <v>471.67951299999999</v>
      </c>
      <c r="AA102" s="8">
        <f t="shared" si="36"/>
        <v>465.49144298059753</v>
      </c>
      <c r="AC102" s="5">
        <v>99</v>
      </c>
      <c r="AD102" s="1">
        <v>116.583095228106</v>
      </c>
      <c r="AE102" s="6">
        <v>86.5</v>
      </c>
      <c r="AF102" s="7">
        <v>94.601095747027102</v>
      </c>
      <c r="AG102" s="28">
        <v>117.502379</v>
      </c>
      <c r="AH102" s="8">
        <f t="shared" si="37"/>
        <v>103.79664249378328</v>
      </c>
      <c r="AJ102" s="5">
        <v>99</v>
      </c>
      <c r="AK102" s="1">
        <v>54.703611250438797</v>
      </c>
      <c r="AL102" s="6">
        <v>50.2256</v>
      </c>
      <c r="AM102" s="7">
        <v>52.9354310015461</v>
      </c>
      <c r="AN102" s="28">
        <v>48.826768000000001</v>
      </c>
      <c r="AO102" s="8">
        <f t="shared" si="38"/>
        <v>51.672852562996226</v>
      </c>
      <c r="AQ102" s="5">
        <v>99</v>
      </c>
      <c r="AR102" s="1">
        <v>120.837499021977</v>
      </c>
      <c r="AS102" s="6">
        <v>94.498654901960805</v>
      </c>
      <c r="AT102" s="7">
        <v>111.511338739972</v>
      </c>
      <c r="AU102" s="28">
        <v>121.87496899999999</v>
      </c>
      <c r="AV102" s="8">
        <f t="shared" si="39"/>
        <v>112.18061541597746</v>
      </c>
      <c r="AX102" s="5">
        <v>99</v>
      </c>
      <c r="AY102" s="1">
        <v>54.447110317310901</v>
      </c>
      <c r="AZ102" s="6">
        <v>51.5</v>
      </c>
      <c r="BA102" s="7">
        <v>53.574793480308699</v>
      </c>
      <c r="BB102" s="28">
        <v>48.341819999999998</v>
      </c>
      <c r="BC102" s="8">
        <f t="shared" si="40"/>
        <v>51.965930949404893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-31.564429225531601</v>
      </c>
      <c r="C103" s="10"/>
      <c r="D103" s="7">
        <v>-28.5366237790385</v>
      </c>
      <c r="E103" s="28">
        <v>-37.269579</v>
      </c>
      <c r="F103" s="11">
        <f t="shared" si="25"/>
        <v>-32.456877334856699</v>
      </c>
      <c r="H103" s="9">
        <v>100</v>
      </c>
      <c r="I103" s="1">
        <v>33.690367955299102</v>
      </c>
      <c r="J103" s="10"/>
      <c r="K103" s="7">
        <v>35.903774728865301</v>
      </c>
      <c r="L103" s="28">
        <v>27.513535000000001</v>
      </c>
      <c r="M103" s="11">
        <f t="shared" si="34"/>
        <v>32.369225894721474</v>
      </c>
      <c r="O103" s="9">
        <v>100</v>
      </c>
      <c r="P103" s="1">
        <v>33.690464401061902</v>
      </c>
      <c r="Q103" s="10"/>
      <c r="R103" s="7">
        <v>35.903813115018401</v>
      </c>
      <c r="S103" s="10"/>
      <c r="T103" s="11">
        <f t="shared" si="35"/>
        <v>34.797138758040148</v>
      </c>
      <c r="V103" s="9">
        <v>100</v>
      </c>
      <c r="W103" s="1">
        <v>726.49547967946398</v>
      </c>
      <c r="X103" s="10"/>
      <c r="Y103" s="7">
        <v>738.023175414972</v>
      </c>
      <c r="Z103" s="28">
        <v>706.342761</v>
      </c>
      <c r="AA103" s="11">
        <f t="shared" si="36"/>
        <v>723.62047203147858</v>
      </c>
      <c r="AC103" s="9">
        <v>100</v>
      </c>
      <c r="AD103" s="1">
        <v>173.31905042663001</v>
      </c>
      <c r="AE103" s="10"/>
      <c r="AF103" s="7">
        <v>154.22889551516201</v>
      </c>
      <c r="AG103" s="28">
        <v>145.89342300000001</v>
      </c>
      <c r="AH103" s="11">
        <f t="shared" si="37"/>
        <v>157.813789647264</v>
      </c>
      <c r="AJ103" s="9">
        <v>100</v>
      </c>
      <c r="AK103" s="1">
        <v>70.081536258672998</v>
      </c>
      <c r="AL103" s="10"/>
      <c r="AM103" s="7">
        <v>64.370245567368599</v>
      </c>
      <c r="AN103" s="28">
        <v>54.985731999999999</v>
      </c>
      <c r="AO103" s="11">
        <f t="shared" si="38"/>
        <v>63.145837942013863</v>
      </c>
      <c r="AQ103" s="9">
        <v>100</v>
      </c>
      <c r="AR103" s="1">
        <v>170.02019455574001</v>
      </c>
      <c r="AS103" s="10"/>
      <c r="AT103" s="7">
        <v>155.42781128234901</v>
      </c>
      <c r="AU103" s="28">
        <v>179.61177900000001</v>
      </c>
      <c r="AV103" s="11">
        <f t="shared" si="39"/>
        <v>168.35326161269634</v>
      </c>
      <c r="AX103" s="9">
        <v>100</v>
      </c>
      <c r="AY103" s="1">
        <v>69.877387485495902</v>
      </c>
      <c r="AZ103" s="10"/>
      <c r="BA103" s="7">
        <v>67.645875781239994</v>
      </c>
      <c r="BB103" s="28">
        <v>59.121667000000002</v>
      </c>
      <c r="BC103" s="11">
        <f t="shared" si="40"/>
        <v>65.548310088911975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  <row r="105" spans="1:62" s="1" customFormat="1"/>
    <row r="106" spans="1:6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22"/>
  <sheetViews>
    <sheetView topLeftCell="AP1" zoomScale="90" zoomScaleNormal="90" workbookViewId="0">
      <selection activeCell="BB2" sqref="BB2:BB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36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37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19"/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38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31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31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31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31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-101.037361605322</v>
      </c>
      <c r="C3" s="6"/>
      <c r="D3" s="7">
        <v>-92.238906905514199</v>
      </c>
      <c r="E3" s="28">
        <v>-95.816666999999995</v>
      </c>
      <c r="F3" s="8">
        <f>AVERAGE(B3:E3)</f>
        <v>-96.36431183694539</v>
      </c>
      <c r="H3" s="5">
        <v>0</v>
      </c>
      <c r="I3" s="1">
        <v>-8.3003313732106694</v>
      </c>
      <c r="J3" s="6"/>
      <c r="K3" s="7">
        <v>-7.0033393005690998</v>
      </c>
      <c r="L3" s="28">
        <v>-6.7377960000000003</v>
      </c>
      <c r="M3" s="8">
        <f>AVERAGE(I3:L3)</f>
        <v>-7.3471555579265901</v>
      </c>
      <c r="O3" s="5">
        <v>0</v>
      </c>
      <c r="P3" s="1">
        <v>-8.2985771326826505</v>
      </c>
      <c r="Q3" s="6"/>
      <c r="R3" s="7">
        <v>-7.0010624145538403</v>
      </c>
      <c r="S3" s="6"/>
      <c r="T3" s="8">
        <f>AVERAGE(P3:S3)</f>
        <v>-7.6498197736182458</v>
      </c>
      <c r="V3" s="5">
        <v>0</v>
      </c>
      <c r="W3" s="1">
        <v>22.042574584206601</v>
      </c>
      <c r="X3" s="6"/>
      <c r="Y3" s="7">
        <v>4.90642473446011</v>
      </c>
      <c r="Z3" s="28">
        <v>3.9018700000000002</v>
      </c>
      <c r="AA3" s="8">
        <f>AVERAGE(W3:Z3)</f>
        <v>10.283623106222237</v>
      </c>
      <c r="AC3" s="5">
        <v>0</v>
      </c>
      <c r="AD3" s="1">
        <v>1.4171378923442901</v>
      </c>
      <c r="AE3" s="6"/>
      <c r="AF3" s="7">
        <v>0.65402983240082202</v>
      </c>
      <c r="AG3" s="28">
        <v>5.000515</v>
      </c>
      <c r="AH3" s="8">
        <f>AVERAGE(AD3:AG3)</f>
        <v>2.3572275749150373</v>
      </c>
      <c r="AJ3" s="5">
        <v>0</v>
      </c>
      <c r="AK3" s="1">
        <v>0.67630083897551796</v>
      </c>
      <c r="AL3" s="6"/>
      <c r="AM3" s="7">
        <v>0.33791786889783498</v>
      </c>
      <c r="AN3" s="28">
        <v>6.0581659999999999</v>
      </c>
      <c r="AO3" s="8">
        <f>AVERAGE(AK3:AN3)</f>
        <v>2.3574615692911176</v>
      </c>
      <c r="AQ3" s="5">
        <v>0</v>
      </c>
      <c r="AR3" s="1">
        <v>0.89774968109900799</v>
      </c>
      <c r="AS3" s="6"/>
      <c r="AT3" s="7">
        <v>0.55658280242275204</v>
      </c>
      <c r="AU3" s="28">
        <v>8.0006839999999997</v>
      </c>
      <c r="AV3" s="8">
        <f>AVERAGE(AR3:AU3)</f>
        <v>3.15167216117392</v>
      </c>
      <c r="AX3" s="5">
        <v>0</v>
      </c>
      <c r="AY3" s="1">
        <v>0.57463693393034299</v>
      </c>
      <c r="AZ3" s="6"/>
      <c r="BA3" s="7">
        <v>0.427259006444972</v>
      </c>
      <c r="BB3" s="28">
        <v>9.000883</v>
      </c>
      <c r="BC3" s="8">
        <f>AVERAGE(AY3:BB3)</f>
        <v>3.3342596467917716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-90.940738238657104</v>
      </c>
      <c r="C4" s="6">
        <v>-88.033333333333303</v>
      </c>
      <c r="D4" s="7">
        <v>-88.415651664419201</v>
      </c>
      <c r="E4" s="28">
        <v>-88.037442999999996</v>
      </c>
      <c r="F4" s="8">
        <f t="shared" ref="F4:F67" si="0">AVERAGE(B4:E4)</f>
        <v>-88.856791559102405</v>
      </c>
      <c r="H4" s="5">
        <v>1</v>
      </c>
      <c r="I4" s="1">
        <v>-6.1329027007801704</v>
      </c>
      <c r="J4" s="6">
        <v>-5.4002057613168697</v>
      </c>
      <c r="K4" s="7">
        <v>-5.3485607495067198</v>
      </c>
      <c r="L4" s="28">
        <v>-4.9616680000000004</v>
      </c>
      <c r="M4" s="8">
        <f t="shared" ref="M4:M33" si="1">AVERAGE(I4:L4)</f>
        <v>-5.4608343029009401</v>
      </c>
      <c r="O4" s="5">
        <v>1</v>
      </c>
      <c r="P4" s="1">
        <v>-6.1297751061588297</v>
      </c>
      <c r="Q4" s="6">
        <v>-5.4002057613168697</v>
      </c>
      <c r="R4" s="7">
        <v>-5.3469230457404704</v>
      </c>
      <c r="S4" s="6"/>
      <c r="T4" s="8">
        <f t="shared" ref="T4:T33" si="2">AVERAGE(P4:S4)</f>
        <v>-5.6256346377387239</v>
      </c>
      <c r="V4" s="5">
        <v>1</v>
      </c>
      <c r="W4" s="1">
        <v>59.483233286378699</v>
      </c>
      <c r="X4" s="6">
        <v>51.5</v>
      </c>
      <c r="Y4" s="7">
        <v>52.105634372570201</v>
      </c>
      <c r="Z4" s="28">
        <v>3.9129589999999999</v>
      </c>
      <c r="AA4" s="8">
        <f t="shared" ref="AA4:AA33" si="3">AVERAGE(W4:Z4)</f>
        <v>41.750456664737222</v>
      </c>
      <c r="AC4" s="5">
        <v>1</v>
      </c>
      <c r="AD4" s="1">
        <v>4.8383912354809198</v>
      </c>
      <c r="AE4" s="6">
        <v>3.5</v>
      </c>
      <c r="AF4" s="7">
        <v>3.7373289123482398</v>
      </c>
      <c r="AG4" s="28">
        <v>5.0031340000000002</v>
      </c>
      <c r="AH4" s="8">
        <f t="shared" ref="AH4:AH33" si="4">AVERAGE(AD4:AG4)</f>
        <v>4.2697135369572896</v>
      </c>
      <c r="AJ4" s="5">
        <v>1</v>
      </c>
      <c r="AK4" s="1">
        <v>2.1156193562210301</v>
      </c>
      <c r="AL4" s="6">
        <v>2.3251121076233199</v>
      </c>
      <c r="AM4" s="7">
        <v>2.13974939031469</v>
      </c>
      <c r="AN4" s="28">
        <v>6.6543850000000004</v>
      </c>
      <c r="AO4" s="8">
        <f t="shared" ref="AO4:AO33" si="5">AVERAGE(AK4:AN4)</f>
        <v>3.3087164635397599</v>
      </c>
      <c r="AQ4" s="5">
        <v>1</v>
      </c>
      <c r="AR4" s="1">
        <v>3.1290000025358702</v>
      </c>
      <c r="AS4" s="6">
        <v>1.917</v>
      </c>
      <c r="AT4" s="7">
        <v>3.3693308598455798</v>
      </c>
      <c r="AU4" s="28">
        <v>8.0021070000000005</v>
      </c>
      <c r="AV4" s="8">
        <f t="shared" ref="AV4:AV33" si="6">AVERAGE(AR4:AU4)</f>
        <v>4.1043594655953628</v>
      </c>
      <c r="AX4" s="5">
        <v>1</v>
      </c>
      <c r="AY4" s="1">
        <v>2.13432787222927</v>
      </c>
      <c r="AZ4" s="6">
        <v>2.278</v>
      </c>
      <c r="BA4" s="7">
        <v>2.1168802671948401</v>
      </c>
      <c r="BB4" s="28">
        <v>9.0033290000000008</v>
      </c>
      <c r="BC4" s="8">
        <f t="shared" ref="BC4:BC33" si="7">AVERAGE(AY4:BB4)</f>
        <v>3.8831342848560277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-89.205966185753994</v>
      </c>
      <c r="C5" s="6">
        <v>-86.75</v>
      </c>
      <c r="D5" s="7">
        <v>-87.245662586392399</v>
      </c>
      <c r="E5" s="28">
        <v>-86.807541999999998</v>
      </c>
      <c r="F5" s="8">
        <f t="shared" si="0"/>
        <v>-87.502292693036594</v>
      </c>
      <c r="H5" s="5">
        <v>2</v>
      </c>
      <c r="I5" s="1">
        <v>-5.4851703098901901</v>
      </c>
      <c r="J5" s="6">
        <v>-4.8345966432051997</v>
      </c>
      <c r="K5" s="7">
        <v>-4.6832243918296097</v>
      </c>
      <c r="L5" s="28">
        <v>-4.3751379999999997</v>
      </c>
      <c r="M5" s="8">
        <f t="shared" si="1"/>
        <v>-4.84453233623125</v>
      </c>
      <c r="O5" s="5">
        <v>2</v>
      </c>
      <c r="P5" s="1">
        <v>-5.4820598340094904</v>
      </c>
      <c r="Q5" s="6">
        <v>-4.8345966432051997</v>
      </c>
      <c r="R5" s="7">
        <v>-4.6828065560382299</v>
      </c>
      <c r="S5" s="6"/>
      <c r="T5" s="8">
        <f t="shared" si="2"/>
        <v>-4.9998210110843067</v>
      </c>
      <c r="V5" s="5">
        <v>2</v>
      </c>
      <c r="W5" s="1">
        <v>69.505086669287707</v>
      </c>
      <c r="X5" s="6">
        <v>63.75</v>
      </c>
      <c r="Y5" s="7">
        <v>61.067449811908702</v>
      </c>
      <c r="Z5" s="28">
        <v>4.5293739999999998</v>
      </c>
      <c r="AA5" s="8">
        <f t="shared" si="3"/>
        <v>49.712977620299107</v>
      </c>
      <c r="AC5" s="5">
        <v>2</v>
      </c>
      <c r="AD5" s="1">
        <v>6.3468210061409698</v>
      </c>
      <c r="AE5" s="6">
        <v>4.6390000000000002</v>
      </c>
      <c r="AF5" s="7">
        <v>4.8171148946642397</v>
      </c>
      <c r="AG5" s="28">
        <v>5.0082959999999996</v>
      </c>
      <c r="AH5" s="8">
        <f t="shared" si="4"/>
        <v>5.2028079752013028</v>
      </c>
      <c r="AJ5" s="5">
        <v>2</v>
      </c>
      <c r="AK5" s="1">
        <v>2.8136616072149798</v>
      </c>
      <c r="AL5" s="6">
        <v>2.75630630630631</v>
      </c>
      <c r="AM5" s="7">
        <v>2.6857645069382499</v>
      </c>
      <c r="AN5" s="28">
        <v>8.395861</v>
      </c>
      <c r="AO5" s="8">
        <f t="shared" si="5"/>
        <v>4.1628983551148853</v>
      </c>
      <c r="AQ5" s="5">
        <v>2</v>
      </c>
      <c r="AR5" s="1">
        <v>4.1759236381307696</v>
      </c>
      <c r="AS5" s="6">
        <v>3.1666666666666701</v>
      </c>
      <c r="AT5" s="7">
        <v>4.1125535207367996</v>
      </c>
      <c r="AU5" s="28">
        <v>8.0049499999999991</v>
      </c>
      <c r="AV5" s="8">
        <f t="shared" si="6"/>
        <v>4.8650234563835593</v>
      </c>
      <c r="AX5" s="5">
        <v>2</v>
      </c>
      <c r="AY5" s="1">
        <v>2.6528652720730599</v>
      </c>
      <c r="AZ5" s="6">
        <v>2.91164021164021</v>
      </c>
      <c r="BA5" s="7">
        <v>2.8774481986831701</v>
      </c>
      <c r="BB5" s="28">
        <v>9.0081430000000005</v>
      </c>
      <c r="BC5" s="8">
        <f t="shared" si="7"/>
        <v>4.3625241705991105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-88.326170242089603</v>
      </c>
      <c r="C6" s="6">
        <v>-86.15</v>
      </c>
      <c r="D6" s="7">
        <v>-86.164266585122803</v>
      </c>
      <c r="E6" s="28">
        <v>-86.170423999999997</v>
      </c>
      <c r="F6" s="8">
        <f t="shared" si="0"/>
        <v>-86.702715206803106</v>
      </c>
      <c r="H6" s="5">
        <v>3</v>
      </c>
      <c r="I6" s="1">
        <v>-5.10219000381261</v>
      </c>
      <c r="J6" s="6">
        <v>-4.5638873849485604</v>
      </c>
      <c r="K6" s="7">
        <v>-4.2857587602661296</v>
      </c>
      <c r="L6" s="28">
        <v>-4.1003569999999998</v>
      </c>
      <c r="M6" s="8">
        <f t="shared" si="1"/>
        <v>-4.5130482872568249</v>
      </c>
      <c r="O6" s="5">
        <v>3</v>
      </c>
      <c r="P6" s="1">
        <v>-5.0956442808769999</v>
      </c>
      <c r="Q6" s="6">
        <v>-4.5638873849485604</v>
      </c>
      <c r="R6" s="7">
        <v>-4.2850657572676498</v>
      </c>
      <c r="S6" s="6"/>
      <c r="T6" s="8">
        <f t="shared" si="2"/>
        <v>-4.6481991410310703</v>
      </c>
      <c r="V6" s="5">
        <v>3</v>
      </c>
      <c r="W6" s="1">
        <v>75.491965239405701</v>
      </c>
      <c r="X6" s="6">
        <v>68.786082474226802</v>
      </c>
      <c r="Y6" s="7">
        <v>68.942083054957905</v>
      </c>
      <c r="Z6" s="28">
        <v>6.2006490000000003</v>
      </c>
      <c r="AA6" s="8">
        <f t="shared" si="3"/>
        <v>54.855194942147605</v>
      </c>
      <c r="AC6" s="5">
        <v>3</v>
      </c>
      <c r="AD6" s="1">
        <v>7.6786905443900801</v>
      </c>
      <c r="AE6" s="6">
        <v>5.5719794344473002</v>
      </c>
      <c r="AF6" s="7">
        <v>6.0617221737977003</v>
      </c>
      <c r="AG6" s="28">
        <v>5.0205859999999998</v>
      </c>
      <c r="AH6" s="8">
        <f t="shared" si="4"/>
        <v>6.0832445381587696</v>
      </c>
      <c r="AJ6" s="5">
        <v>3</v>
      </c>
      <c r="AK6" s="1">
        <v>3.2804496326587902</v>
      </c>
      <c r="AL6" s="6">
        <v>3.2402877697841701</v>
      </c>
      <c r="AM6" s="7">
        <v>3.4619747291282201</v>
      </c>
      <c r="AN6" s="28">
        <v>8.4013790000000004</v>
      </c>
      <c r="AO6" s="8">
        <f t="shared" si="5"/>
        <v>4.5960227828927955</v>
      </c>
      <c r="AQ6" s="5">
        <v>3</v>
      </c>
      <c r="AR6" s="1">
        <v>4.9494317183080598</v>
      </c>
      <c r="AS6" s="6">
        <v>3.8449131513647599</v>
      </c>
      <c r="AT6" s="7">
        <v>4.6668464245800703</v>
      </c>
      <c r="AU6" s="28">
        <v>8.011298</v>
      </c>
      <c r="AV6" s="8">
        <f t="shared" si="6"/>
        <v>5.3681223235632221</v>
      </c>
      <c r="AX6" s="5">
        <v>3</v>
      </c>
      <c r="AY6" s="1">
        <v>3.01199827074986</v>
      </c>
      <c r="AZ6" s="6">
        <v>3.4165000000000001</v>
      </c>
      <c r="BA6" s="7">
        <v>3.6516536287781198</v>
      </c>
      <c r="BB6" s="28">
        <v>9.0160409999999995</v>
      </c>
      <c r="BC6" s="8">
        <f t="shared" si="7"/>
        <v>4.7740482248819944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-87.600901185986402</v>
      </c>
      <c r="C7" s="6">
        <v>-85.6582582582583</v>
      </c>
      <c r="D7" s="7">
        <v>-85.798806504935996</v>
      </c>
      <c r="E7" s="28">
        <v>-85.479533000000004</v>
      </c>
      <c r="F7" s="8">
        <f t="shared" si="0"/>
        <v>-86.134374737295175</v>
      </c>
      <c r="H7" s="5">
        <v>4</v>
      </c>
      <c r="I7" s="1">
        <v>-4.8247941379727903</v>
      </c>
      <c r="J7" s="6">
        <v>-4.29317812669193</v>
      </c>
      <c r="K7" s="7">
        <v>-4.0271136829693202</v>
      </c>
      <c r="L7" s="28">
        <v>-3.7919040000000002</v>
      </c>
      <c r="M7" s="8">
        <f t="shared" si="1"/>
        <v>-4.2342474869085098</v>
      </c>
      <c r="O7" s="5">
        <v>4</v>
      </c>
      <c r="P7" s="1">
        <v>-4.8207487836897496</v>
      </c>
      <c r="Q7" s="6">
        <v>-4.29317812669193</v>
      </c>
      <c r="R7" s="7">
        <v>-4.0256345335614903</v>
      </c>
      <c r="S7" s="6"/>
      <c r="T7" s="8">
        <f t="shared" si="2"/>
        <v>-4.3798538146477233</v>
      </c>
      <c r="V7" s="5">
        <v>4</v>
      </c>
      <c r="W7" s="1">
        <v>80.947832026137306</v>
      </c>
      <c r="X7" s="6">
        <v>74</v>
      </c>
      <c r="Y7" s="7">
        <v>73.463670165496794</v>
      </c>
      <c r="Z7" s="28">
        <v>10.455724999999999</v>
      </c>
      <c r="AA7" s="8">
        <f t="shared" si="3"/>
        <v>59.716806797908525</v>
      </c>
      <c r="AC7" s="5">
        <v>4</v>
      </c>
      <c r="AD7" s="1">
        <v>8.8713157162575396</v>
      </c>
      <c r="AE7" s="6">
        <v>6.6175847457627102</v>
      </c>
      <c r="AF7" s="7">
        <v>7.1008098148736103</v>
      </c>
      <c r="AG7" s="28">
        <v>5.0325740000000003</v>
      </c>
      <c r="AH7" s="8">
        <f t="shared" si="4"/>
        <v>6.9055710692234653</v>
      </c>
      <c r="AJ7" s="5">
        <v>4</v>
      </c>
      <c r="AK7" s="1">
        <v>3.7014675385443701</v>
      </c>
      <c r="AL7" s="6">
        <v>3.82996389891697</v>
      </c>
      <c r="AM7" s="7">
        <v>3.84021016583758</v>
      </c>
      <c r="AN7" s="28">
        <v>8.4110399999999998</v>
      </c>
      <c r="AO7" s="8">
        <f t="shared" si="5"/>
        <v>4.9456704008247296</v>
      </c>
      <c r="AQ7" s="5">
        <v>4</v>
      </c>
      <c r="AR7" s="1">
        <v>5.72164039219175</v>
      </c>
      <c r="AS7" s="6">
        <v>4.5793780687397696</v>
      </c>
      <c r="AT7" s="7">
        <v>5.1165242484845201</v>
      </c>
      <c r="AU7" s="28">
        <v>8.042503</v>
      </c>
      <c r="AV7" s="8">
        <f t="shared" si="6"/>
        <v>5.8650114273540099</v>
      </c>
      <c r="AX7" s="5">
        <v>4</v>
      </c>
      <c r="AY7" s="1">
        <v>3.34260066719074</v>
      </c>
      <c r="AZ7" s="6">
        <v>3.9055501460564699</v>
      </c>
      <c r="BA7" s="7">
        <v>3.94674504241849</v>
      </c>
      <c r="BB7" s="28">
        <v>9.0364319999999996</v>
      </c>
      <c r="BC7" s="8">
        <f t="shared" si="7"/>
        <v>5.0578319639164242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-87.013727995320906</v>
      </c>
      <c r="C8" s="6">
        <v>-85.3</v>
      </c>
      <c r="D8" s="7">
        <v>-85.2892533108203</v>
      </c>
      <c r="E8" s="28">
        <v>-85.029032999999998</v>
      </c>
      <c r="F8" s="8">
        <f t="shared" si="0"/>
        <v>-85.658003576535293</v>
      </c>
      <c r="H8" s="5">
        <v>5</v>
      </c>
      <c r="I8" s="1">
        <v>-4.5348681803752804</v>
      </c>
      <c r="J8" s="6">
        <v>-4.0224688684352996</v>
      </c>
      <c r="K8" s="7">
        <v>-3.7534361957524198</v>
      </c>
      <c r="L8" s="28">
        <v>-3.5408569999999999</v>
      </c>
      <c r="M8" s="8">
        <f t="shared" si="1"/>
        <v>-3.9629075611407503</v>
      </c>
      <c r="O8" s="5">
        <v>5</v>
      </c>
      <c r="P8" s="1">
        <v>-4.5317067510614102</v>
      </c>
      <c r="Q8" s="6">
        <v>-4.0224688684352996</v>
      </c>
      <c r="R8" s="7">
        <v>-3.75013793979174</v>
      </c>
      <c r="S8" s="6"/>
      <c r="T8" s="8">
        <f t="shared" si="2"/>
        <v>-4.1014378530961499</v>
      </c>
      <c r="V8" s="5">
        <v>5</v>
      </c>
      <c r="W8" s="1">
        <v>85.291545618394096</v>
      </c>
      <c r="X8" s="6">
        <v>78.298561151079099</v>
      </c>
      <c r="Y8" s="7">
        <v>78.050720707146994</v>
      </c>
      <c r="Z8" s="28">
        <v>16.373204999999999</v>
      </c>
      <c r="AA8" s="8">
        <f t="shared" si="3"/>
        <v>64.503508119155043</v>
      </c>
      <c r="AC8" s="5">
        <v>5</v>
      </c>
      <c r="AD8" s="1">
        <v>9.7284727478258901</v>
      </c>
      <c r="AE8" s="6">
        <v>7.7144082332761599</v>
      </c>
      <c r="AF8" s="7">
        <v>8.01715816485261</v>
      </c>
      <c r="AG8" s="28">
        <v>5.0943659999999999</v>
      </c>
      <c r="AH8" s="8">
        <f t="shared" si="4"/>
        <v>7.6386012864886652</v>
      </c>
      <c r="AJ8" s="5">
        <v>5</v>
      </c>
      <c r="AK8" s="1">
        <v>4.0900756797731201</v>
      </c>
      <c r="AL8" s="6">
        <v>4.2332000000000001</v>
      </c>
      <c r="AM8" s="7">
        <v>4.26977989648395</v>
      </c>
      <c r="AN8" s="28">
        <v>8.4388369999999995</v>
      </c>
      <c r="AO8" s="8">
        <f t="shared" si="5"/>
        <v>5.2579731440642679</v>
      </c>
      <c r="AQ8" s="5">
        <v>5</v>
      </c>
      <c r="AR8" s="1">
        <v>6.32046574050882</v>
      </c>
      <c r="AS8" s="6">
        <v>4.9885433715220904</v>
      </c>
      <c r="AT8" s="7">
        <v>5.63466933109469</v>
      </c>
      <c r="AU8" s="28">
        <v>8.1043160000000007</v>
      </c>
      <c r="AV8" s="8">
        <f t="shared" si="6"/>
        <v>6.2619986107813999</v>
      </c>
      <c r="AX8" s="5">
        <v>5</v>
      </c>
      <c r="AY8" s="1">
        <v>3.6177432120518902</v>
      </c>
      <c r="AZ8" s="6">
        <v>4.3020989505247398</v>
      </c>
      <c r="BA8" s="7">
        <v>4.4044421847347897</v>
      </c>
      <c r="BB8" s="28">
        <v>9.0900569999999998</v>
      </c>
      <c r="BC8" s="8">
        <f t="shared" si="7"/>
        <v>5.3535853368278552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-86.502540459364198</v>
      </c>
      <c r="C9" s="6">
        <v>-85.010071942446004</v>
      </c>
      <c r="D9" s="7">
        <v>-85.004484163295004</v>
      </c>
      <c r="E9" s="28">
        <v>-84.717009000000004</v>
      </c>
      <c r="F9" s="8">
        <f t="shared" si="0"/>
        <v>-85.308526391276303</v>
      </c>
      <c r="H9" s="5">
        <v>6</v>
      </c>
      <c r="I9" s="1">
        <v>-4.2689847697332404</v>
      </c>
      <c r="J9" s="6">
        <v>-3.8103020273065802</v>
      </c>
      <c r="K9" s="7">
        <v>-3.5493111376509501</v>
      </c>
      <c r="L9" s="28">
        <v>-3.381786</v>
      </c>
      <c r="M9" s="8">
        <f t="shared" si="1"/>
        <v>-3.7525959836726925</v>
      </c>
      <c r="O9" s="5">
        <v>6</v>
      </c>
      <c r="P9" s="1">
        <v>-4.2671195365568098</v>
      </c>
      <c r="Q9" s="6">
        <v>-3.8080786940142302</v>
      </c>
      <c r="R9" s="7">
        <v>-3.5488031729273599</v>
      </c>
      <c r="S9" s="6"/>
      <c r="T9" s="8">
        <f t="shared" si="2"/>
        <v>-3.8746671344994668</v>
      </c>
      <c r="V9" s="5">
        <v>6</v>
      </c>
      <c r="W9" s="1">
        <v>88.332063711156195</v>
      </c>
      <c r="X9" s="6">
        <v>81.686936936936902</v>
      </c>
      <c r="Y9" s="7">
        <v>80.736664757815404</v>
      </c>
      <c r="Z9" s="28">
        <v>28.620865999999999</v>
      </c>
      <c r="AA9" s="8">
        <f t="shared" si="3"/>
        <v>69.844132851477113</v>
      </c>
      <c r="AC9" s="5">
        <v>6</v>
      </c>
      <c r="AD9" s="1">
        <v>10.7436270002889</v>
      </c>
      <c r="AE9" s="6">
        <v>8.5679214402618697</v>
      </c>
      <c r="AF9" s="7">
        <v>8.8571649932647105</v>
      </c>
      <c r="AG9" s="28">
        <v>5.3235710000000003</v>
      </c>
      <c r="AH9" s="8">
        <f t="shared" si="4"/>
        <v>8.3730711084538694</v>
      </c>
      <c r="AJ9" s="5">
        <v>6</v>
      </c>
      <c r="AK9" s="1">
        <v>4.4297163571766696</v>
      </c>
      <c r="AL9" s="6">
        <v>4.6167664670658697</v>
      </c>
      <c r="AM9" s="7">
        <v>4.6381208331829997</v>
      </c>
      <c r="AN9" s="28">
        <v>8.4798220000000004</v>
      </c>
      <c r="AO9" s="8">
        <f t="shared" si="5"/>
        <v>5.5411064143563848</v>
      </c>
      <c r="AQ9" s="5">
        <v>6</v>
      </c>
      <c r="AR9" s="1">
        <v>6.8642121927483197</v>
      </c>
      <c r="AS9" s="6">
        <v>5.7654668166479199</v>
      </c>
      <c r="AT9" s="7">
        <v>6.1043392796913496</v>
      </c>
      <c r="AU9" s="28">
        <v>8.1660400000000006</v>
      </c>
      <c r="AV9" s="8">
        <f t="shared" si="6"/>
        <v>6.7250145722718973</v>
      </c>
      <c r="AX9" s="5">
        <v>6</v>
      </c>
      <c r="AY9" s="1">
        <v>3.8879490068908402</v>
      </c>
      <c r="AZ9" s="6">
        <v>4.6327334083239604</v>
      </c>
      <c r="BA9" s="7">
        <v>5.0144126497407697</v>
      </c>
      <c r="BB9" s="28">
        <v>9.2194649999999996</v>
      </c>
      <c r="BC9" s="8">
        <f t="shared" si="7"/>
        <v>5.6886400162388924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-86.033051706503898</v>
      </c>
      <c r="C10" s="6">
        <v>-84.633333333333297</v>
      </c>
      <c r="D10" s="7">
        <v>-84.562994102675702</v>
      </c>
      <c r="E10" s="28">
        <v>-84.458168000000001</v>
      </c>
      <c r="F10" s="8">
        <f t="shared" si="0"/>
        <v>-84.921886785628232</v>
      </c>
      <c r="H10" s="5">
        <v>7</v>
      </c>
      <c r="I10" s="1">
        <v>-4.0793517041177596</v>
      </c>
      <c r="J10" s="6">
        <v>-3.6034340091021901</v>
      </c>
      <c r="K10" s="7">
        <v>-3.3479768455092702</v>
      </c>
      <c r="L10" s="28">
        <v>-3.2462629999999999</v>
      </c>
      <c r="M10" s="8">
        <f t="shared" si="1"/>
        <v>-3.5692563896823053</v>
      </c>
      <c r="O10" s="5">
        <v>7</v>
      </c>
      <c r="P10" s="1">
        <v>-4.0767685968987299</v>
      </c>
      <c r="Q10" s="6">
        <v>-3.5987861029719501</v>
      </c>
      <c r="R10" s="7">
        <v>-3.3469579757877699</v>
      </c>
      <c r="S10" s="6"/>
      <c r="T10" s="8">
        <f t="shared" si="2"/>
        <v>-3.6741708918861504</v>
      </c>
      <c r="V10" s="5">
        <v>7</v>
      </c>
      <c r="W10" s="1">
        <v>91.445912967751198</v>
      </c>
      <c r="X10" s="6">
        <v>85.100719424460394</v>
      </c>
      <c r="Y10" s="7">
        <v>83.390534117070004</v>
      </c>
      <c r="Z10" s="28">
        <v>46.295603</v>
      </c>
      <c r="AA10" s="8">
        <f t="shared" si="3"/>
        <v>76.55819237732041</v>
      </c>
      <c r="AC10" s="5">
        <v>7</v>
      </c>
      <c r="AD10" s="1">
        <v>11.4971336023054</v>
      </c>
      <c r="AE10" s="6">
        <v>9.3693270735524194</v>
      </c>
      <c r="AF10" s="7">
        <v>9.4768138595327596</v>
      </c>
      <c r="AG10" s="28">
        <v>5.8635780000000004</v>
      </c>
      <c r="AH10" s="8">
        <f t="shared" si="4"/>
        <v>9.0517131338476453</v>
      </c>
      <c r="AJ10" s="5">
        <v>7</v>
      </c>
      <c r="AK10" s="1">
        <v>4.7343827936969198</v>
      </c>
      <c r="AL10" s="6">
        <v>5.0299638989169697</v>
      </c>
      <c r="AM10" s="7">
        <v>5.1288863724779299</v>
      </c>
      <c r="AN10" s="28">
        <v>8.5297000000000001</v>
      </c>
      <c r="AO10" s="8">
        <f t="shared" si="5"/>
        <v>5.8557332662729547</v>
      </c>
      <c r="AQ10" s="5">
        <v>7</v>
      </c>
      <c r="AR10" s="1">
        <v>7.3337706436639998</v>
      </c>
      <c r="AS10" s="6">
        <v>6.4770867430441896</v>
      </c>
      <c r="AT10" s="7">
        <v>6.5150997470919201</v>
      </c>
      <c r="AU10" s="28">
        <v>8.232132</v>
      </c>
      <c r="AV10" s="8">
        <f t="shared" si="6"/>
        <v>7.1395222834500274</v>
      </c>
      <c r="AX10" s="5">
        <v>7</v>
      </c>
      <c r="AY10" s="1">
        <v>4.2076687809323401</v>
      </c>
      <c r="AZ10" s="6">
        <v>4.9139482564679398</v>
      </c>
      <c r="BA10" s="7">
        <v>5.4016986863980803</v>
      </c>
      <c r="BB10" s="28">
        <v>9.5032099999999993</v>
      </c>
      <c r="BC10" s="8">
        <f t="shared" si="7"/>
        <v>6.0066314309495903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-85.635135506238598</v>
      </c>
      <c r="C11" s="6">
        <v>-84.289928057553993</v>
      </c>
      <c r="D11" s="7">
        <v>-84.271761970495803</v>
      </c>
      <c r="E11" s="28">
        <v>-84.212795999999997</v>
      </c>
      <c r="F11" s="8">
        <f t="shared" si="0"/>
        <v>-84.602405383572091</v>
      </c>
      <c r="H11" s="5">
        <v>8</v>
      </c>
      <c r="I11" s="1">
        <v>-3.89569786175245</v>
      </c>
      <c r="J11" s="6">
        <v>-3.3965659908978099</v>
      </c>
      <c r="K11" s="7">
        <v>-3.1311420767615701</v>
      </c>
      <c r="L11" s="28">
        <v>-3.040502</v>
      </c>
      <c r="M11" s="8">
        <f t="shared" si="1"/>
        <v>-3.3659769823529575</v>
      </c>
      <c r="O11" s="5">
        <v>8</v>
      </c>
      <c r="P11" s="1">
        <v>-3.89456366402089</v>
      </c>
      <c r="Q11" s="6">
        <v>-3.3894935119296798</v>
      </c>
      <c r="R11" s="7">
        <v>-3.1300503337589101</v>
      </c>
      <c r="S11" s="6"/>
      <c r="T11" s="8">
        <f t="shared" si="2"/>
        <v>-3.4713691699031606</v>
      </c>
      <c r="V11" s="5">
        <v>8</v>
      </c>
      <c r="W11" s="1">
        <v>94.087844536391501</v>
      </c>
      <c r="X11" s="6">
        <v>87.165999999999997</v>
      </c>
      <c r="Y11" s="7">
        <v>86.006192372903598</v>
      </c>
      <c r="Z11" s="28">
        <v>74.087091000000001</v>
      </c>
      <c r="AA11" s="8">
        <f t="shared" si="3"/>
        <v>85.336781977323767</v>
      </c>
      <c r="AC11" s="5">
        <v>8</v>
      </c>
      <c r="AD11" s="1">
        <v>12.1878053950865</v>
      </c>
      <c r="AE11" s="6">
        <v>10.1550868486352</v>
      </c>
      <c r="AF11" s="7">
        <v>10.065326984485599</v>
      </c>
      <c r="AG11" s="28">
        <v>6.3559029999999996</v>
      </c>
      <c r="AH11" s="8">
        <f t="shared" si="4"/>
        <v>9.6910305570518247</v>
      </c>
      <c r="AJ11" s="5">
        <v>8</v>
      </c>
      <c r="AK11" s="1">
        <v>5.02217647342429</v>
      </c>
      <c r="AL11" s="6">
        <v>5.30838323353293</v>
      </c>
      <c r="AM11" s="7">
        <v>5.5962541980828</v>
      </c>
      <c r="AN11" s="28">
        <v>8.6337449999999993</v>
      </c>
      <c r="AO11" s="8">
        <f t="shared" si="5"/>
        <v>6.1401397262600046</v>
      </c>
      <c r="AQ11" s="5">
        <v>8</v>
      </c>
      <c r="AR11" s="1">
        <v>7.8251104899274297</v>
      </c>
      <c r="AS11" s="6">
        <v>7.34982014388489</v>
      </c>
      <c r="AT11" s="7">
        <v>7.1685277925294102</v>
      </c>
      <c r="AU11" s="28">
        <v>8.35703</v>
      </c>
      <c r="AV11" s="8">
        <f t="shared" si="6"/>
        <v>7.675122106585432</v>
      </c>
      <c r="AX11" s="5">
        <v>8</v>
      </c>
      <c r="AY11" s="1">
        <v>4.4583890575072003</v>
      </c>
      <c r="AZ11" s="6">
        <v>5.1734999999999998</v>
      </c>
      <c r="BA11" s="7">
        <v>5.6793769608575904</v>
      </c>
      <c r="BB11" s="28">
        <v>9.6442340000000009</v>
      </c>
      <c r="BC11" s="8">
        <f t="shared" si="7"/>
        <v>6.2388750045911978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-85.300914065527493</v>
      </c>
      <c r="C12" s="6">
        <v>-84.014954954955002</v>
      </c>
      <c r="D12" s="7">
        <v>-83.956998199783001</v>
      </c>
      <c r="E12" s="28">
        <v>-83.940939999999998</v>
      </c>
      <c r="F12" s="8">
        <f t="shared" si="0"/>
        <v>-84.303451805066373</v>
      </c>
      <c r="H12" s="5">
        <v>9</v>
      </c>
      <c r="I12" s="1">
        <v>-3.7018975098443199</v>
      </c>
      <c r="J12" s="6">
        <v>-3.1896979726934198</v>
      </c>
      <c r="K12" s="7">
        <v>-3.01221887945495</v>
      </c>
      <c r="L12" s="28">
        <v>-2.8978739999999998</v>
      </c>
      <c r="M12" s="8">
        <f t="shared" si="1"/>
        <v>-3.2004220904981726</v>
      </c>
      <c r="O12" s="5">
        <v>9</v>
      </c>
      <c r="P12" s="1">
        <v>-3.70011745971766</v>
      </c>
      <c r="Q12" s="6">
        <v>-3.1802009208873998</v>
      </c>
      <c r="R12" s="7">
        <v>-3.0101324056730299</v>
      </c>
      <c r="S12" s="6"/>
      <c r="T12" s="8">
        <f t="shared" si="2"/>
        <v>-3.2968169287593629</v>
      </c>
      <c r="V12" s="5">
        <v>9</v>
      </c>
      <c r="W12" s="1">
        <v>96.946195221666301</v>
      </c>
      <c r="X12" s="6">
        <v>90.201438848920901</v>
      </c>
      <c r="Y12" s="7">
        <v>89.169161615480903</v>
      </c>
      <c r="Z12" s="28">
        <v>84.534356000000002</v>
      </c>
      <c r="AA12" s="8">
        <f t="shared" si="3"/>
        <v>90.21278792151702</v>
      </c>
      <c r="AC12" s="5">
        <v>9</v>
      </c>
      <c r="AD12" s="1">
        <v>12.8339945293305</v>
      </c>
      <c r="AE12" s="6">
        <v>10.795999999999999</v>
      </c>
      <c r="AF12" s="7">
        <v>10.555380348092701</v>
      </c>
      <c r="AG12" s="28">
        <v>7.0908990000000003</v>
      </c>
      <c r="AH12" s="8">
        <f t="shared" si="4"/>
        <v>10.3190684693558</v>
      </c>
      <c r="AJ12" s="5">
        <v>9</v>
      </c>
      <c r="AK12" s="1">
        <v>5.3914092569784504</v>
      </c>
      <c r="AL12" s="6">
        <v>5.65</v>
      </c>
      <c r="AM12" s="7">
        <v>6.03337170710547</v>
      </c>
      <c r="AN12" s="28">
        <v>8.7858660000000004</v>
      </c>
      <c r="AO12" s="8">
        <f t="shared" si="5"/>
        <v>6.4651617410209798</v>
      </c>
      <c r="AQ12" s="5">
        <v>9</v>
      </c>
      <c r="AR12" s="1">
        <v>8.3237479997036505</v>
      </c>
      <c r="AS12" s="6">
        <v>8.0453056768558895</v>
      </c>
      <c r="AT12" s="7">
        <v>7.5491437948587201</v>
      </c>
      <c r="AU12" s="28">
        <v>8.4477390000000003</v>
      </c>
      <c r="AV12" s="8">
        <f t="shared" si="6"/>
        <v>8.0914841178545647</v>
      </c>
      <c r="AX12" s="5">
        <v>9</v>
      </c>
      <c r="AY12" s="1">
        <v>4.75806574774629</v>
      </c>
      <c r="AZ12" s="6">
        <v>5.4234999999999998</v>
      </c>
      <c r="BA12" s="7">
        <v>5.9589148240874898</v>
      </c>
      <c r="BB12" s="28">
        <v>9.8191620000000004</v>
      </c>
      <c r="BC12" s="8">
        <f t="shared" si="7"/>
        <v>6.4899106429584457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-84.948103752913596</v>
      </c>
      <c r="C13" s="6">
        <v>-83.711200000000005</v>
      </c>
      <c r="D13" s="7">
        <v>-83.668202987329806</v>
      </c>
      <c r="E13" s="28">
        <v>-83.662445000000005</v>
      </c>
      <c r="F13" s="8">
        <f t="shared" si="0"/>
        <v>-83.99748793506086</v>
      </c>
      <c r="H13" s="5">
        <v>10</v>
      </c>
      <c r="I13" s="1">
        <v>-3.5061405128616498</v>
      </c>
      <c r="J13" s="6">
        <v>-2.9877526929319802</v>
      </c>
      <c r="K13" s="7">
        <v>-2.80321079618321</v>
      </c>
      <c r="L13" s="28">
        <v>-2.7653370000000002</v>
      </c>
      <c r="M13" s="8">
        <f t="shared" si="1"/>
        <v>-3.0156102504942104</v>
      </c>
      <c r="O13" s="5">
        <v>10</v>
      </c>
      <c r="P13" s="1">
        <v>-3.5054333953619299</v>
      </c>
      <c r="Q13" s="6">
        <v>-2.97965754427045</v>
      </c>
      <c r="R13" s="7">
        <v>-2.8006397757745201</v>
      </c>
      <c r="S13" s="6"/>
      <c r="T13" s="8">
        <f t="shared" si="2"/>
        <v>-3.0952435718023001</v>
      </c>
      <c r="V13" s="5">
        <v>10</v>
      </c>
      <c r="W13" s="1">
        <v>99.456429175170598</v>
      </c>
      <c r="X13" s="6">
        <v>92.75</v>
      </c>
      <c r="Y13" s="7">
        <v>91.6982176439315</v>
      </c>
      <c r="Z13" s="28">
        <v>91.501209000000003</v>
      </c>
      <c r="AA13" s="8">
        <f t="shared" si="3"/>
        <v>93.851463954775525</v>
      </c>
      <c r="AC13" s="5">
        <v>10</v>
      </c>
      <c r="AD13" s="1">
        <v>13.405014554738299</v>
      </c>
      <c r="AE13" s="6">
        <v>11.390765765765799</v>
      </c>
      <c r="AF13" s="7">
        <v>11.0730296619863</v>
      </c>
      <c r="AG13" s="28">
        <v>8.7899440000000002</v>
      </c>
      <c r="AH13" s="8">
        <f t="shared" si="4"/>
        <v>11.164688495622601</v>
      </c>
      <c r="AJ13" s="5">
        <v>10</v>
      </c>
      <c r="AK13" s="1">
        <v>5.6576909873995804</v>
      </c>
      <c r="AL13" s="6">
        <v>5.9067146282973599</v>
      </c>
      <c r="AM13" s="7">
        <v>6.2070385556287597</v>
      </c>
      <c r="AN13" s="28">
        <v>8.9569550000000007</v>
      </c>
      <c r="AO13" s="8">
        <f t="shared" si="5"/>
        <v>6.6820997928314254</v>
      </c>
      <c r="AQ13" s="5">
        <v>10</v>
      </c>
      <c r="AR13" s="1">
        <v>8.8727607543576106</v>
      </c>
      <c r="AS13" s="6">
        <v>8.5733099209833199</v>
      </c>
      <c r="AT13" s="7">
        <v>8.0538146193768902</v>
      </c>
      <c r="AU13" s="28">
        <v>8.5581200000000006</v>
      </c>
      <c r="AV13" s="8">
        <f t="shared" si="6"/>
        <v>8.5145013236794558</v>
      </c>
      <c r="AX13" s="5">
        <v>10</v>
      </c>
      <c r="AY13" s="1">
        <v>5.0070738994505302</v>
      </c>
      <c r="AZ13" s="6">
        <v>5.6623012160897996</v>
      </c>
      <c r="BA13" s="7">
        <v>6.2919551483140399</v>
      </c>
      <c r="BB13" s="28">
        <v>10.051190999999999</v>
      </c>
      <c r="BC13" s="8">
        <f t="shared" si="7"/>
        <v>6.7531303159635927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-84.691651209527805</v>
      </c>
      <c r="C14" s="6">
        <v>-83.455035971222998</v>
      </c>
      <c r="D14" s="7">
        <v>-83.478793421061695</v>
      </c>
      <c r="E14" s="28">
        <v>-83.378578000000005</v>
      </c>
      <c r="F14" s="8">
        <f t="shared" si="0"/>
        <v>-83.751014650453129</v>
      </c>
      <c r="H14" s="5">
        <v>11</v>
      </c>
      <c r="I14" s="1">
        <v>-3.3566802942328402</v>
      </c>
      <c r="J14" s="6">
        <v>-2.8401947764497599</v>
      </c>
      <c r="K14" s="7">
        <v>-2.6455077988549598</v>
      </c>
      <c r="L14" s="28">
        <v>-2.631866</v>
      </c>
      <c r="M14" s="8">
        <f t="shared" si="1"/>
        <v>-2.8685622173843899</v>
      </c>
      <c r="O14" s="5">
        <v>11</v>
      </c>
      <c r="P14" s="1">
        <v>-3.3541299866975098</v>
      </c>
      <c r="Q14" s="6">
        <v>-2.8333089418995998</v>
      </c>
      <c r="R14" s="7">
        <v>-2.6445330861918501</v>
      </c>
      <c r="S14" s="6"/>
      <c r="T14" s="8">
        <f t="shared" si="2"/>
        <v>-2.9439906715963198</v>
      </c>
      <c r="V14" s="5">
        <v>11</v>
      </c>
      <c r="W14" s="1">
        <v>102.04187073734499</v>
      </c>
      <c r="X14" s="6">
        <v>94.699640287769796</v>
      </c>
      <c r="Y14" s="7">
        <v>94.933149802865302</v>
      </c>
      <c r="Z14" s="28">
        <v>96.866847000000007</v>
      </c>
      <c r="AA14" s="8">
        <f t="shared" si="3"/>
        <v>97.135376956995032</v>
      </c>
      <c r="AC14" s="5">
        <v>11</v>
      </c>
      <c r="AD14" s="1">
        <v>13.978652631751199</v>
      </c>
      <c r="AE14" s="6">
        <v>11.903</v>
      </c>
      <c r="AF14" s="7">
        <v>11.461209130418499</v>
      </c>
      <c r="AG14" s="28">
        <v>9.5993030000000008</v>
      </c>
      <c r="AH14" s="8">
        <f t="shared" si="4"/>
        <v>11.735541190542426</v>
      </c>
      <c r="AJ14" s="5">
        <v>11</v>
      </c>
      <c r="AK14" s="1">
        <v>5.9919315257743797</v>
      </c>
      <c r="AL14" s="6">
        <v>6.1570694087403597</v>
      </c>
      <c r="AM14" s="7">
        <v>6.4498449403032003</v>
      </c>
      <c r="AN14" s="28">
        <v>9.1033159999999995</v>
      </c>
      <c r="AO14" s="8">
        <f t="shared" si="5"/>
        <v>6.9255404687044848</v>
      </c>
      <c r="AQ14" s="5">
        <v>11</v>
      </c>
      <c r="AR14" s="1">
        <v>9.3630672069145202</v>
      </c>
      <c r="AS14" s="6">
        <v>9.0109546165884193</v>
      </c>
      <c r="AT14" s="7">
        <v>8.5373133355482107</v>
      </c>
      <c r="AU14" s="28">
        <v>8.6725480000000008</v>
      </c>
      <c r="AV14" s="8">
        <f t="shared" si="6"/>
        <v>8.8959707897627869</v>
      </c>
      <c r="AX14" s="5">
        <v>11</v>
      </c>
      <c r="AY14" s="1">
        <v>5.2832978492255904</v>
      </c>
      <c r="AZ14" s="6">
        <v>5.8961646398503298</v>
      </c>
      <c r="BA14" s="7">
        <v>6.6983347420564598</v>
      </c>
      <c r="BB14" s="28">
        <v>10.257656000000001</v>
      </c>
      <c r="BC14" s="8">
        <f t="shared" si="7"/>
        <v>7.0338633077830952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-84.432755436246495</v>
      </c>
      <c r="C15" s="6">
        <v>-83.310682110682095</v>
      </c>
      <c r="D15" s="7">
        <v>-83.168784578590504</v>
      </c>
      <c r="E15" s="28">
        <v>-83.159982999999997</v>
      </c>
      <c r="F15" s="8">
        <f t="shared" si="0"/>
        <v>-83.518051281379769</v>
      </c>
      <c r="H15" s="5">
        <v>12</v>
      </c>
      <c r="I15" s="1">
        <v>-3.1972487898291502</v>
      </c>
      <c r="J15" s="6">
        <v>-2.6926368599675401</v>
      </c>
      <c r="K15" s="7">
        <v>-2.5189754199728398</v>
      </c>
      <c r="L15" s="28">
        <v>-2.4920800000000001</v>
      </c>
      <c r="M15" s="8">
        <f t="shared" si="1"/>
        <v>-2.7252352674423825</v>
      </c>
      <c r="O15" s="5">
        <v>12</v>
      </c>
      <c r="P15" s="1">
        <v>-3.1960208845559301</v>
      </c>
      <c r="Q15" s="6">
        <v>-2.6869603395287598</v>
      </c>
      <c r="R15" s="7">
        <v>-2.5168837581680501</v>
      </c>
      <c r="S15" s="6"/>
      <c r="T15" s="8">
        <f t="shared" si="2"/>
        <v>-2.799954994084247</v>
      </c>
      <c r="V15" s="5">
        <v>12</v>
      </c>
      <c r="W15" s="1">
        <v>104.353559476523</v>
      </c>
      <c r="X15" s="6">
        <v>96.834000000000003</v>
      </c>
      <c r="Y15" s="7">
        <v>97.624399406752104</v>
      </c>
      <c r="Z15" s="28">
        <v>100.290876</v>
      </c>
      <c r="AA15" s="8">
        <f t="shared" si="3"/>
        <v>99.775708720818784</v>
      </c>
      <c r="AC15" s="5">
        <v>12</v>
      </c>
      <c r="AD15" s="1">
        <v>14.5978592751598</v>
      </c>
      <c r="AE15" s="6">
        <v>12.453318335208101</v>
      </c>
      <c r="AF15" s="7">
        <v>11.972451739616099</v>
      </c>
      <c r="AG15" s="28">
        <v>10.445023000000001</v>
      </c>
      <c r="AH15" s="8">
        <f t="shared" si="4"/>
        <v>12.367163087495999</v>
      </c>
      <c r="AJ15" s="5">
        <v>12</v>
      </c>
      <c r="AK15" s="1">
        <v>6.2655931949243602</v>
      </c>
      <c r="AL15" s="6">
        <v>6.4083958020989504</v>
      </c>
      <c r="AM15" s="7">
        <v>6.7450408160141002</v>
      </c>
      <c r="AN15" s="28">
        <v>9.2765780000000007</v>
      </c>
      <c r="AO15" s="8">
        <f t="shared" si="5"/>
        <v>7.1739019532593531</v>
      </c>
      <c r="AQ15" s="5">
        <v>12</v>
      </c>
      <c r="AR15" s="1">
        <v>9.7345264580117803</v>
      </c>
      <c r="AS15" s="6">
        <v>9.4021909233176792</v>
      </c>
      <c r="AT15" s="7">
        <v>9.0993840646889694</v>
      </c>
      <c r="AU15" s="28">
        <v>8.7626690000000007</v>
      </c>
      <c r="AV15" s="8">
        <f t="shared" si="6"/>
        <v>9.2496926115046083</v>
      </c>
      <c r="AX15" s="5">
        <v>12</v>
      </c>
      <c r="AY15" s="1">
        <v>5.5365164250743204</v>
      </c>
      <c r="AZ15" s="6">
        <v>6.1205550737207304</v>
      </c>
      <c r="BA15" s="7">
        <v>6.8969357836454401</v>
      </c>
      <c r="BB15" s="28">
        <v>10.424683</v>
      </c>
      <c r="BC15" s="8">
        <f t="shared" si="7"/>
        <v>7.2446725706101223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-84.2094569356546</v>
      </c>
      <c r="C16" s="6">
        <v>-83.12</v>
      </c>
      <c r="D16" s="7">
        <v>-82.925999018200699</v>
      </c>
      <c r="E16" s="28">
        <v>-82.941014999999993</v>
      </c>
      <c r="F16" s="8">
        <f t="shared" si="0"/>
        <v>-83.299117738463821</v>
      </c>
      <c r="H16" s="5">
        <v>13</v>
      </c>
      <c r="I16" s="1">
        <v>-3.02730738146886</v>
      </c>
      <c r="J16" s="6">
        <v>-2.5450789434853198</v>
      </c>
      <c r="K16" s="7">
        <v>-2.3555377087503602</v>
      </c>
      <c r="L16" s="28">
        <v>-2.3606389999999999</v>
      </c>
      <c r="M16" s="8">
        <f t="shared" si="1"/>
        <v>-2.5721407584261353</v>
      </c>
      <c r="O16" s="5">
        <v>13</v>
      </c>
      <c r="P16" s="1">
        <v>-3.0259058776308199</v>
      </c>
      <c r="Q16" s="6">
        <v>-2.54061173715791</v>
      </c>
      <c r="R16" s="7">
        <v>-2.35373698955754</v>
      </c>
      <c r="S16" s="6"/>
      <c r="T16" s="8">
        <f t="shared" si="2"/>
        <v>-2.640084868115423</v>
      </c>
      <c r="V16" s="5">
        <v>13</v>
      </c>
      <c r="W16" s="1">
        <v>106.747292658866</v>
      </c>
      <c r="X16" s="6">
        <v>98.461218836565095</v>
      </c>
      <c r="Y16" s="7">
        <v>99.632219116843302</v>
      </c>
      <c r="Z16" s="28">
        <v>103.092163</v>
      </c>
      <c r="AA16" s="8">
        <f t="shared" si="3"/>
        <v>101.98322340306859</v>
      </c>
      <c r="AC16" s="5">
        <v>13</v>
      </c>
      <c r="AD16" s="1">
        <v>15.174584922780699</v>
      </c>
      <c r="AE16" s="6">
        <v>12.9712230215827</v>
      </c>
      <c r="AF16" s="7">
        <v>12.615729657031499</v>
      </c>
      <c r="AG16" s="28">
        <v>11.256629</v>
      </c>
      <c r="AH16" s="8">
        <f t="shared" si="4"/>
        <v>13.004541650348724</v>
      </c>
      <c r="AJ16" s="5">
        <v>13</v>
      </c>
      <c r="AK16" s="1">
        <v>6.5225923529563303</v>
      </c>
      <c r="AL16" s="6">
        <v>6.5608763693270697</v>
      </c>
      <c r="AM16" s="7">
        <v>6.95260146873302</v>
      </c>
      <c r="AN16" s="28">
        <v>9.4425699999999999</v>
      </c>
      <c r="AO16" s="8">
        <f t="shared" si="5"/>
        <v>7.3696600477541052</v>
      </c>
      <c r="AQ16" s="5">
        <v>13</v>
      </c>
      <c r="AR16" s="1">
        <v>10.190294947490001</v>
      </c>
      <c r="AS16" s="6">
        <v>9.7934272300469498</v>
      </c>
      <c r="AT16" s="7">
        <v>9.55662365461421</v>
      </c>
      <c r="AU16" s="28">
        <v>8.8404760000000007</v>
      </c>
      <c r="AV16" s="8">
        <f t="shared" si="6"/>
        <v>9.5952054580377908</v>
      </c>
      <c r="AX16" s="5">
        <v>13</v>
      </c>
      <c r="AY16" s="1">
        <v>5.8131707836502704</v>
      </c>
      <c r="AZ16" s="6">
        <v>6.33738074588031</v>
      </c>
      <c r="BA16" s="7">
        <v>7.2735901173312598</v>
      </c>
      <c r="BB16" s="28">
        <v>10.601805000000001</v>
      </c>
      <c r="BC16" s="8">
        <f t="shared" si="7"/>
        <v>7.50648666171546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-83.987459842073093</v>
      </c>
      <c r="C17" s="6">
        <v>-82.877008310249295</v>
      </c>
      <c r="D17" s="7">
        <v>-82.651304710120797</v>
      </c>
      <c r="E17" s="28">
        <v>-82.789068999999998</v>
      </c>
      <c r="F17" s="8">
        <f t="shared" si="0"/>
        <v>-83.076210465610799</v>
      </c>
      <c r="H17" s="5">
        <v>14</v>
      </c>
      <c r="I17" s="1">
        <v>-2.8744594245615902</v>
      </c>
      <c r="J17" s="6">
        <v>-2.3975210270031</v>
      </c>
      <c r="K17" s="7">
        <v>-2.2304523992098502</v>
      </c>
      <c r="L17" s="28">
        <v>-2.221349</v>
      </c>
      <c r="M17" s="8">
        <f t="shared" si="1"/>
        <v>-2.4309454626936353</v>
      </c>
      <c r="O17" s="5">
        <v>14</v>
      </c>
      <c r="P17" s="1">
        <v>-2.8733523746837202</v>
      </c>
      <c r="Q17" s="6">
        <v>-2.3942631347870602</v>
      </c>
      <c r="R17" s="7">
        <v>-2.2269453131691801</v>
      </c>
      <c r="S17" s="6"/>
      <c r="T17" s="8">
        <f t="shared" si="2"/>
        <v>-2.4981869408799868</v>
      </c>
      <c r="V17" s="5">
        <v>14</v>
      </c>
      <c r="W17" s="1">
        <v>108.75631174102899</v>
      </c>
      <c r="X17" s="6">
        <v>101</v>
      </c>
      <c r="Y17" s="7">
        <v>101.77114068365</v>
      </c>
      <c r="Z17" s="28">
        <v>107.459745</v>
      </c>
      <c r="AA17" s="8">
        <f t="shared" si="3"/>
        <v>104.74679935616975</v>
      </c>
      <c r="AC17" s="5">
        <v>14</v>
      </c>
      <c r="AD17" s="1">
        <v>15.7204556711857</v>
      </c>
      <c r="AE17" s="6">
        <v>13.414762741652</v>
      </c>
      <c r="AF17" s="7">
        <v>13.0235542175998</v>
      </c>
      <c r="AG17" s="28">
        <v>12.280428000000001</v>
      </c>
      <c r="AH17" s="8">
        <f t="shared" si="4"/>
        <v>13.609800157609376</v>
      </c>
      <c r="AJ17" s="5">
        <v>14</v>
      </c>
      <c r="AK17" s="1">
        <v>6.7863094824624097</v>
      </c>
      <c r="AL17" s="6">
        <v>6.8832335329341303</v>
      </c>
      <c r="AM17" s="7">
        <v>7.1616938011361801</v>
      </c>
      <c r="AN17" s="28">
        <v>9.6059490000000007</v>
      </c>
      <c r="AO17" s="8">
        <f t="shared" si="5"/>
        <v>7.6092964541331796</v>
      </c>
      <c r="AQ17" s="5">
        <v>14</v>
      </c>
      <c r="AR17" s="1">
        <v>10.556072671831499</v>
      </c>
      <c r="AS17" s="6">
        <v>10.2654668166479</v>
      </c>
      <c r="AT17" s="7">
        <v>10.0580177698121</v>
      </c>
      <c r="AU17" s="28">
        <v>8.9266830000000006</v>
      </c>
      <c r="AV17" s="8">
        <f t="shared" si="6"/>
        <v>9.9515600645728739</v>
      </c>
      <c r="AX17" s="5">
        <v>14</v>
      </c>
      <c r="AY17" s="1">
        <v>6.0360003027292004</v>
      </c>
      <c r="AZ17" s="6">
        <v>6.5569735642661797</v>
      </c>
      <c r="BA17" s="7">
        <v>7.4666442386347303</v>
      </c>
      <c r="BB17" s="28">
        <v>10.741403999999999</v>
      </c>
      <c r="BC17" s="8">
        <f t="shared" si="7"/>
        <v>7.7002555264075268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-83.754610931853705</v>
      </c>
      <c r="C18" s="6">
        <v>-82.655971223021595</v>
      </c>
      <c r="D18" s="7">
        <v>-82.437587080828806</v>
      </c>
      <c r="E18" s="28">
        <v>-82.538514000000006</v>
      </c>
      <c r="F18" s="8">
        <f t="shared" si="0"/>
        <v>-82.846670808926035</v>
      </c>
      <c r="H18" s="5">
        <v>15</v>
      </c>
      <c r="I18" s="1">
        <v>-2.7142902824554498</v>
      </c>
      <c r="J18" s="6">
        <v>-2.2499631105208802</v>
      </c>
      <c r="K18" s="7">
        <v>-2.10052535091291</v>
      </c>
      <c r="L18" s="28">
        <v>-2.1160540000000001</v>
      </c>
      <c r="M18" s="8">
        <f t="shared" si="1"/>
        <v>-2.2952081859723101</v>
      </c>
      <c r="O18" s="5">
        <v>15</v>
      </c>
      <c r="P18" s="1">
        <v>-2.70904826078156</v>
      </c>
      <c r="Q18" s="6">
        <v>-2.2479145324162202</v>
      </c>
      <c r="R18" s="7">
        <v>-2.0995361215205399</v>
      </c>
      <c r="S18" s="6"/>
      <c r="T18" s="8">
        <f t="shared" si="2"/>
        <v>-2.3521663049061066</v>
      </c>
      <c r="V18" s="5">
        <v>15</v>
      </c>
      <c r="W18" s="1">
        <v>110.881108787889</v>
      </c>
      <c r="X18" s="6">
        <v>103.11199999999999</v>
      </c>
      <c r="Y18" s="7">
        <v>103.61037230704601</v>
      </c>
      <c r="Z18" s="28">
        <v>111.10444200000001</v>
      </c>
      <c r="AA18" s="8">
        <f t="shared" si="3"/>
        <v>107.17698077373376</v>
      </c>
      <c r="AC18" s="5">
        <v>15</v>
      </c>
      <c r="AD18" s="1">
        <v>16.3661821811557</v>
      </c>
      <c r="AE18" s="6">
        <v>13.9394765539804</v>
      </c>
      <c r="AF18" s="7">
        <v>13.515964709997601</v>
      </c>
      <c r="AG18" s="28">
        <v>12.929226999999999</v>
      </c>
      <c r="AH18" s="8">
        <f t="shared" si="4"/>
        <v>14.187712611283423</v>
      </c>
      <c r="AJ18" s="5">
        <v>15</v>
      </c>
      <c r="AK18" s="1">
        <v>7.0831768929482903</v>
      </c>
      <c r="AL18" s="6">
        <v>7.0692520775623304</v>
      </c>
      <c r="AM18" s="7">
        <v>7.3589304899164603</v>
      </c>
      <c r="AN18" s="28">
        <v>9.7929580000000005</v>
      </c>
      <c r="AO18" s="8">
        <f t="shared" si="5"/>
        <v>7.8260793651067697</v>
      </c>
      <c r="AQ18" s="5">
        <v>15</v>
      </c>
      <c r="AR18" s="1">
        <v>10.960520866098699</v>
      </c>
      <c r="AS18" s="6">
        <v>10.875160875160899</v>
      </c>
      <c r="AT18" s="7">
        <v>10.371488551090399</v>
      </c>
      <c r="AU18" s="28">
        <v>9.0364229999999992</v>
      </c>
      <c r="AV18" s="8">
        <f t="shared" si="6"/>
        <v>10.3108983230875</v>
      </c>
      <c r="AX18" s="5">
        <v>15</v>
      </c>
      <c r="AY18" s="1">
        <v>6.2549569471097897</v>
      </c>
      <c r="AZ18" s="6">
        <v>6.7848678213309004</v>
      </c>
      <c r="BA18" s="7">
        <v>7.6798145224108696</v>
      </c>
      <c r="BB18" s="28">
        <v>10.909743000000001</v>
      </c>
      <c r="BC18" s="8">
        <f t="shared" si="7"/>
        <v>7.9073455727128898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-83.536086379939604</v>
      </c>
      <c r="C19" s="6">
        <v>-82.489928057553996</v>
      </c>
      <c r="D19" s="7">
        <v>-82.227868045429105</v>
      </c>
      <c r="E19" s="28">
        <v>-82.375589000000005</v>
      </c>
      <c r="F19" s="8">
        <f t="shared" si="0"/>
        <v>-82.657367870730667</v>
      </c>
      <c r="H19" s="5">
        <v>16</v>
      </c>
      <c r="I19" s="1">
        <v>-2.5455400589418802</v>
      </c>
      <c r="J19" s="6">
        <v>-2.1024051940386599</v>
      </c>
      <c r="K19" s="7">
        <v>-1.9291230889276201</v>
      </c>
      <c r="L19" s="28">
        <v>-1.9755069999999999</v>
      </c>
      <c r="M19" s="8">
        <f t="shared" si="1"/>
        <v>-2.1381438354770399</v>
      </c>
      <c r="O19" s="5">
        <v>16</v>
      </c>
      <c r="P19" s="1">
        <v>-2.5420795617626202</v>
      </c>
      <c r="Q19" s="6">
        <v>-2.10156593004537</v>
      </c>
      <c r="R19" s="7">
        <v>-1.9275938646228901</v>
      </c>
      <c r="S19" s="6"/>
      <c r="T19" s="8">
        <f t="shared" si="2"/>
        <v>-2.1904131188102931</v>
      </c>
      <c r="V19" s="5">
        <v>16</v>
      </c>
      <c r="W19" s="1">
        <v>113.16711552691</v>
      </c>
      <c r="X19" s="6">
        <v>105.686936936937</v>
      </c>
      <c r="Y19" s="7">
        <v>104.92953917182599</v>
      </c>
      <c r="Z19" s="28">
        <v>114.63853</v>
      </c>
      <c r="AA19" s="8">
        <f t="shared" si="3"/>
        <v>109.60553040891824</v>
      </c>
      <c r="AC19" s="5">
        <v>16</v>
      </c>
      <c r="AD19" s="1">
        <v>16.880219058030001</v>
      </c>
      <c r="AE19" s="6">
        <v>14.5512465373961</v>
      </c>
      <c r="AF19" s="7">
        <v>14.012173784021901</v>
      </c>
      <c r="AG19" s="28">
        <v>13.443568000000001</v>
      </c>
      <c r="AH19" s="8">
        <f t="shared" si="4"/>
        <v>14.721801844862</v>
      </c>
      <c r="AJ19" s="5">
        <v>16</v>
      </c>
      <c r="AK19" s="1">
        <v>7.3890187325663197</v>
      </c>
      <c r="AL19" s="6">
        <v>7.2952054794520498</v>
      </c>
      <c r="AM19" s="7">
        <v>7.5353658856261703</v>
      </c>
      <c r="AN19" s="28">
        <v>9.9478399999999993</v>
      </c>
      <c r="AO19" s="8">
        <f t="shared" si="5"/>
        <v>8.0418575244111352</v>
      </c>
      <c r="AQ19" s="5">
        <v>16</v>
      </c>
      <c r="AR19" s="1">
        <v>11.410181982674199</v>
      </c>
      <c r="AS19" s="6">
        <v>11.583433373349299</v>
      </c>
      <c r="AT19" s="7">
        <v>10.7717446667237</v>
      </c>
      <c r="AU19" s="28">
        <v>9.1545749999999995</v>
      </c>
      <c r="AV19" s="8">
        <f t="shared" si="6"/>
        <v>10.729983755686799</v>
      </c>
      <c r="AX19" s="5">
        <v>16</v>
      </c>
      <c r="AY19" s="1">
        <v>6.45886083355194</v>
      </c>
      <c r="AZ19" s="6">
        <v>7.0106100795756001</v>
      </c>
      <c r="BA19" s="7">
        <v>7.9189934341868797</v>
      </c>
      <c r="BB19" s="28">
        <v>11.099296000000001</v>
      </c>
      <c r="BC19" s="8">
        <f t="shared" si="7"/>
        <v>8.1219400868286051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-83.290878186751797</v>
      </c>
      <c r="C20" s="6">
        <v>-82.290410958904104</v>
      </c>
      <c r="D20" s="7">
        <v>-82.0625003189691</v>
      </c>
      <c r="E20" s="28">
        <v>-82.212306999999996</v>
      </c>
      <c r="F20" s="8">
        <f t="shared" si="0"/>
        <v>-82.464024116156253</v>
      </c>
      <c r="H20" s="5">
        <v>17</v>
      </c>
      <c r="I20" s="1">
        <v>-2.40055906673653</v>
      </c>
      <c r="J20" s="6">
        <v>-1.964</v>
      </c>
      <c r="K20" s="7">
        <v>-1.7821834607584699</v>
      </c>
      <c r="L20" s="28">
        <v>-1.8657600000000001</v>
      </c>
      <c r="M20" s="8">
        <f t="shared" si="1"/>
        <v>-2.00312563187375</v>
      </c>
      <c r="O20" s="5">
        <v>17</v>
      </c>
      <c r="P20" s="1">
        <v>-2.39950789723687</v>
      </c>
      <c r="Q20" s="6">
        <v>-1.964</v>
      </c>
      <c r="R20" s="7">
        <v>-1.78126595133635</v>
      </c>
      <c r="S20" s="6"/>
      <c r="T20" s="8">
        <f t="shared" si="2"/>
        <v>-2.0482579495244067</v>
      </c>
      <c r="V20" s="5">
        <v>17</v>
      </c>
      <c r="W20" s="1">
        <v>115.537619090118</v>
      </c>
      <c r="X20" s="6">
        <v>108.444</v>
      </c>
      <c r="Y20" s="7">
        <v>106.95359776185001</v>
      </c>
      <c r="Z20" s="28">
        <v>117.601974</v>
      </c>
      <c r="AA20" s="8">
        <f t="shared" si="3"/>
        <v>112.13429771299199</v>
      </c>
      <c r="AC20" s="5">
        <v>17</v>
      </c>
      <c r="AD20" s="1">
        <v>17.413802036130001</v>
      </c>
      <c r="AE20" s="6">
        <v>15.0148148148148</v>
      </c>
      <c r="AF20" s="7">
        <v>14.311291941533501</v>
      </c>
      <c r="AG20" s="28">
        <v>13.942114</v>
      </c>
      <c r="AH20" s="8">
        <f t="shared" si="4"/>
        <v>15.170505698119577</v>
      </c>
      <c r="AJ20" s="5">
        <v>17</v>
      </c>
      <c r="AK20" s="1">
        <v>7.7140276592761303</v>
      </c>
      <c r="AL20" s="6">
        <v>7.4824152542372904</v>
      </c>
      <c r="AM20" s="7">
        <v>7.8901175608776697</v>
      </c>
      <c r="AN20" s="28">
        <v>10.124893</v>
      </c>
      <c r="AO20" s="8">
        <f t="shared" si="5"/>
        <v>8.3028633685977731</v>
      </c>
      <c r="AQ20" s="5">
        <v>17</v>
      </c>
      <c r="AR20" s="1">
        <v>11.780315312286101</v>
      </c>
      <c r="AS20" s="6">
        <v>12.211618257261399</v>
      </c>
      <c r="AT20" s="7">
        <v>11.0965498199668</v>
      </c>
      <c r="AU20" s="28">
        <v>9.3077939999999995</v>
      </c>
      <c r="AV20" s="8">
        <f t="shared" si="6"/>
        <v>11.099069347378574</v>
      </c>
      <c r="AX20" s="5">
        <v>17</v>
      </c>
      <c r="AY20" s="1">
        <v>6.6874502151447697</v>
      </c>
      <c r="AZ20" s="6">
        <v>7.2000757862826799</v>
      </c>
      <c r="BA20" s="7">
        <v>8.1298484863831604</v>
      </c>
      <c r="BB20" s="28">
        <v>11.234019</v>
      </c>
      <c r="BC20" s="8">
        <f t="shared" si="7"/>
        <v>8.3128483719526525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-83.066086316978399</v>
      </c>
      <c r="C21" s="6">
        <v>-82.105599999999995</v>
      </c>
      <c r="D21" s="7">
        <v>-81.807044131164304</v>
      </c>
      <c r="E21" s="28">
        <v>-82.038319999999999</v>
      </c>
      <c r="F21" s="8">
        <f t="shared" si="0"/>
        <v>-82.254262612035674</v>
      </c>
      <c r="H21" s="5">
        <v>18</v>
      </c>
      <c r="I21" s="1">
        <v>-2.2601645487068298</v>
      </c>
      <c r="J21" s="6">
        <v>-1.8463529411764701</v>
      </c>
      <c r="K21" s="7">
        <v>-1.6298540524732501</v>
      </c>
      <c r="L21" s="28">
        <v>-1.741144</v>
      </c>
      <c r="M21" s="8">
        <f t="shared" si="1"/>
        <v>-1.8693788855891378</v>
      </c>
      <c r="O21" s="5">
        <v>18</v>
      </c>
      <c r="P21" s="1">
        <v>-2.2580579907010301</v>
      </c>
      <c r="Q21" s="6">
        <v>-1.8463529411764701</v>
      </c>
      <c r="R21" s="7">
        <v>-1.62800075659147</v>
      </c>
      <c r="S21" s="6"/>
      <c r="T21" s="8">
        <f t="shared" si="2"/>
        <v>-1.9108038961563232</v>
      </c>
      <c r="V21" s="5">
        <v>18</v>
      </c>
      <c r="W21" s="1">
        <v>117.977740935383</v>
      </c>
      <c r="X21" s="6">
        <v>109.80035971223001</v>
      </c>
      <c r="Y21" s="7">
        <v>108.549693485462</v>
      </c>
      <c r="Z21" s="28">
        <v>119.929986</v>
      </c>
      <c r="AA21" s="8">
        <f t="shared" si="3"/>
        <v>114.06444503326875</v>
      </c>
      <c r="AC21" s="5">
        <v>18</v>
      </c>
      <c r="AD21" s="1">
        <v>17.8649788724139</v>
      </c>
      <c r="AE21" s="6">
        <v>15.5498199279712</v>
      </c>
      <c r="AF21" s="7">
        <v>14.6461819978531</v>
      </c>
      <c r="AG21" s="28">
        <v>14.481563</v>
      </c>
      <c r="AH21" s="8">
        <f t="shared" si="4"/>
        <v>15.63563594955955</v>
      </c>
      <c r="AJ21" s="5">
        <v>18</v>
      </c>
      <c r="AK21" s="1">
        <v>7.9981555930724504</v>
      </c>
      <c r="AL21" s="6">
        <v>7.7874157303370799</v>
      </c>
      <c r="AM21" s="7">
        <v>8.0980485779241906</v>
      </c>
      <c r="AN21" s="28">
        <v>10.364311000000001</v>
      </c>
      <c r="AO21" s="8">
        <f t="shared" si="5"/>
        <v>8.5619827253334311</v>
      </c>
      <c r="AQ21" s="5">
        <v>18</v>
      </c>
      <c r="AR21" s="1">
        <v>12.190745371770801</v>
      </c>
      <c r="AS21" s="6">
        <v>12.776303317535501</v>
      </c>
      <c r="AT21" s="7">
        <v>11.461626602449901</v>
      </c>
      <c r="AU21" s="28">
        <v>9.4350310000000004</v>
      </c>
      <c r="AV21" s="8">
        <f t="shared" si="6"/>
        <v>11.465926572939052</v>
      </c>
      <c r="AX21" s="5">
        <v>18</v>
      </c>
      <c r="AY21" s="1">
        <v>6.9071093156991603</v>
      </c>
      <c r="AZ21" s="6">
        <v>7.3895414929897703</v>
      </c>
      <c r="BA21" s="7">
        <v>8.4871218424220505</v>
      </c>
      <c r="BB21" s="28">
        <v>11.402760000000001</v>
      </c>
      <c r="BC21" s="8">
        <f t="shared" si="7"/>
        <v>8.546633162777745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-82.859055438397704</v>
      </c>
      <c r="C22" s="6">
        <v>-81.959392575928007</v>
      </c>
      <c r="D22" s="7">
        <v>-81.639375186257197</v>
      </c>
      <c r="E22" s="28">
        <v>-81.882017000000005</v>
      </c>
      <c r="F22" s="8">
        <f t="shared" si="0"/>
        <v>-82.084960050145739</v>
      </c>
      <c r="H22" s="5">
        <v>19</v>
      </c>
      <c r="I22" s="1">
        <v>-2.1481796680038099</v>
      </c>
      <c r="J22" s="6">
        <v>-1.72870588235294</v>
      </c>
      <c r="K22" s="7">
        <v>-1.5381296645759801</v>
      </c>
      <c r="L22" s="28">
        <v>-1.629826</v>
      </c>
      <c r="M22" s="8">
        <f t="shared" si="1"/>
        <v>-1.7612103037331823</v>
      </c>
      <c r="O22" s="5">
        <v>19</v>
      </c>
      <c r="P22" s="1">
        <v>-2.14678712241184</v>
      </c>
      <c r="Q22" s="6">
        <v>-1.72870588235294</v>
      </c>
      <c r="R22" s="7">
        <v>-1.53691820253564</v>
      </c>
      <c r="S22" s="6"/>
      <c r="T22" s="8">
        <f t="shared" si="2"/>
        <v>-1.8041370691001399</v>
      </c>
      <c r="V22" s="5">
        <v>19</v>
      </c>
      <c r="W22" s="1">
        <v>119.716713648378</v>
      </c>
      <c r="X22" s="6">
        <v>111.95808383233501</v>
      </c>
      <c r="Y22" s="7">
        <v>111.52262804442699</v>
      </c>
      <c r="Z22" s="28">
        <v>121.967237</v>
      </c>
      <c r="AA22" s="8">
        <f t="shared" si="3"/>
        <v>116.29116563128501</v>
      </c>
      <c r="AC22" s="5">
        <v>19</v>
      </c>
      <c r="AD22" s="1">
        <v>18.3615336287709</v>
      </c>
      <c r="AE22" s="6">
        <v>16.173130193905799</v>
      </c>
      <c r="AF22" s="7">
        <v>14.969974840460701</v>
      </c>
      <c r="AG22" s="28">
        <v>15.001708000000001</v>
      </c>
      <c r="AH22" s="8">
        <f t="shared" si="4"/>
        <v>16.126586665784352</v>
      </c>
      <c r="AJ22" s="5">
        <v>19</v>
      </c>
      <c r="AK22" s="1">
        <v>8.2781498426501905</v>
      </c>
      <c r="AL22" s="6">
        <v>8.01183932346723</v>
      </c>
      <c r="AM22" s="7">
        <v>8.3315208402128107</v>
      </c>
      <c r="AN22" s="28">
        <v>10.483318000000001</v>
      </c>
      <c r="AO22" s="8">
        <f t="shared" si="5"/>
        <v>8.7762070015825593</v>
      </c>
      <c r="AQ22" s="5">
        <v>19</v>
      </c>
      <c r="AR22" s="1">
        <v>12.5929850615773</v>
      </c>
      <c r="AS22" s="6">
        <v>13.25</v>
      </c>
      <c r="AT22" s="7">
        <v>11.796831669611301</v>
      </c>
      <c r="AU22" s="28">
        <v>9.6570479999999996</v>
      </c>
      <c r="AV22" s="8">
        <f t="shared" si="6"/>
        <v>11.824216182797151</v>
      </c>
      <c r="AX22" s="5">
        <v>19</v>
      </c>
      <c r="AY22" s="1">
        <v>7.0873922728016101</v>
      </c>
      <c r="AZ22" s="6">
        <v>7.5987683562292796</v>
      </c>
      <c r="BA22" s="7">
        <v>8.6185181750020803</v>
      </c>
      <c r="BB22" s="28">
        <v>11.524191</v>
      </c>
      <c r="BC22" s="8">
        <f t="shared" si="7"/>
        <v>8.7072174510082423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-82.676763614338</v>
      </c>
      <c r="C23" s="6">
        <v>-81.845180023228806</v>
      </c>
      <c r="D23" s="7">
        <v>-81.488095159344297</v>
      </c>
      <c r="E23" s="28">
        <v>-81.722803999999996</v>
      </c>
      <c r="F23" s="8">
        <f t="shared" si="0"/>
        <v>-81.933210699227772</v>
      </c>
      <c r="H23" s="5">
        <v>20</v>
      </c>
      <c r="I23" s="1">
        <v>-2.0318314309878498</v>
      </c>
      <c r="J23" s="6">
        <v>-1.6110588235294101</v>
      </c>
      <c r="K23" s="7">
        <v>-1.3779313741219399</v>
      </c>
      <c r="L23" s="28">
        <v>-1.5144489999999999</v>
      </c>
      <c r="M23" s="8">
        <f t="shared" si="1"/>
        <v>-1.6338176571598</v>
      </c>
      <c r="O23" s="5">
        <v>20</v>
      </c>
      <c r="P23" s="1">
        <v>-2.0300420312403</v>
      </c>
      <c r="Q23" s="6">
        <v>-1.6110588235294101</v>
      </c>
      <c r="R23" s="7">
        <v>-1.3764965970960299</v>
      </c>
      <c r="S23" s="6"/>
      <c r="T23" s="8">
        <f t="shared" si="2"/>
        <v>-1.6725324839552467</v>
      </c>
      <c r="V23" s="5">
        <v>20</v>
      </c>
      <c r="W23" s="1">
        <v>121.784013287672</v>
      </c>
      <c r="X23" s="6">
        <v>113.60071942446</v>
      </c>
      <c r="Y23" s="7">
        <v>113.38205506486599</v>
      </c>
      <c r="Z23" s="28">
        <v>125.86436500000001</v>
      </c>
      <c r="AA23" s="8">
        <f t="shared" si="3"/>
        <v>118.65778819424951</v>
      </c>
      <c r="AC23" s="5">
        <v>20</v>
      </c>
      <c r="AD23" s="1">
        <v>18.8651053791083</v>
      </c>
      <c r="AE23" s="6">
        <v>16.731782265144901</v>
      </c>
      <c r="AF23" s="7">
        <v>15.440534490376599</v>
      </c>
      <c r="AG23" s="28">
        <v>15.467601</v>
      </c>
      <c r="AH23" s="8">
        <f t="shared" si="4"/>
        <v>16.626255783657449</v>
      </c>
      <c r="AJ23" s="5">
        <v>20</v>
      </c>
      <c r="AK23" s="1">
        <v>8.5199903059504791</v>
      </c>
      <c r="AL23" s="6">
        <v>8.2106060606060591</v>
      </c>
      <c r="AM23" s="7">
        <v>8.52988132296041</v>
      </c>
      <c r="AN23" s="28">
        <v>10.683918</v>
      </c>
      <c r="AO23" s="8">
        <f t="shared" si="5"/>
        <v>8.986098922379238</v>
      </c>
      <c r="AQ23" s="5">
        <v>20</v>
      </c>
      <c r="AR23" s="1">
        <v>12.9233201833569</v>
      </c>
      <c r="AS23" s="6">
        <v>13.7427983539095</v>
      </c>
      <c r="AT23" s="7">
        <v>12.3387038693234</v>
      </c>
      <c r="AU23" s="28">
        <v>9.9385790000000007</v>
      </c>
      <c r="AV23" s="8">
        <f t="shared" si="6"/>
        <v>12.23585035164745</v>
      </c>
      <c r="AX23" s="5">
        <v>20</v>
      </c>
      <c r="AY23" s="1">
        <v>7.3065459112211304</v>
      </c>
      <c r="AZ23" s="6">
        <v>7.8356229275224996</v>
      </c>
      <c r="BA23" s="7">
        <v>8.8633980871562699</v>
      </c>
      <c r="BB23" s="28">
        <v>11.669485999999999</v>
      </c>
      <c r="BC23" s="8">
        <f t="shared" si="7"/>
        <v>8.9187632314749745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-82.482954767953302</v>
      </c>
      <c r="C24" s="6">
        <v>-81.7</v>
      </c>
      <c r="D24" s="7">
        <v>-81.312224200765499</v>
      </c>
      <c r="E24" s="28">
        <v>-81.579437999999996</v>
      </c>
      <c r="F24" s="8">
        <f t="shared" si="0"/>
        <v>-81.768654242179693</v>
      </c>
      <c r="H24" s="5">
        <v>21</v>
      </c>
      <c r="I24" s="1">
        <v>-1.9086952831272701</v>
      </c>
      <c r="J24" s="6">
        <v>-1.49341176470588</v>
      </c>
      <c r="K24" s="7">
        <v>-1.2698105199814</v>
      </c>
      <c r="L24" s="28">
        <v>-1.410282</v>
      </c>
      <c r="M24" s="8">
        <f t="shared" si="1"/>
        <v>-1.5205498919536375</v>
      </c>
      <c r="O24" s="5">
        <v>21</v>
      </c>
      <c r="P24" s="1">
        <v>-1.9071638854881601</v>
      </c>
      <c r="Q24" s="6">
        <v>-1.49341176470588</v>
      </c>
      <c r="R24" s="7">
        <v>-1.2681577721106501</v>
      </c>
      <c r="S24" s="6"/>
      <c r="T24" s="8">
        <f t="shared" si="2"/>
        <v>-1.5562444741015635</v>
      </c>
      <c r="V24" s="5">
        <v>21</v>
      </c>
      <c r="W24" s="1">
        <v>124.118914247744</v>
      </c>
      <c r="X24" s="6">
        <v>115.33233532934101</v>
      </c>
      <c r="Y24" s="7">
        <v>115.152818991123</v>
      </c>
      <c r="Z24" s="28">
        <v>128.21882500000001</v>
      </c>
      <c r="AA24" s="8">
        <f t="shared" si="3"/>
        <v>120.70572339205199</v>
      </c>
      <c r="AC24" s="5">
        <v>21</v>
      </c>
      <c r="AD24" s="1">
        <v>19.325054177228701</v>
      </c>
      <c r="AE24" s="6">
        <v>17.1400287976962</v>
      </c>
      <c r="AF24" s="7">
        <v>15.8714588978024</v>
      </c>
      <c r="AG24" s="28">
        <v>16.233069</v>
      </c>
      <c r="AH24" s="8">
        <f t="shared" si="4"/>
        <v>17.142402718181824</v>
      </c>
      <c r="AJ24" s="5">
        <v>21</v>
      </c>
      <c r="AK24" s="1">
        <v>8.8677499688611405</v>
      </c>
      <c r="AL24" s="6">
        <v>8.4572164948453601</v>
      </c>
      <c r="AM24" s="7">
        <v>8.7342524675230599</v>
      </c>
      <c r="AN24" s="28">
        <v>10.888915000000001</v>
      </c>
      <c r="AO24" s="8">
        <f t="shared" si="5"/>
        <v>9.2370334828073908</v>
      </c>
      <c r="AQ24" s="5">
        <v>21</v>
      </c>
      <c r="AR24" s="1">
        <v>13.292898947403099</v>
      </c>
      <c r="AS24" s="6">
        <v>14.264830508474599</v>
      </c>
      <c r="AT24" s="7">
        <v>12.7822089028714</v>
      </c>
      <c r="AU24" s="28">
        <v>10.05574</v>
      </c>
      <c r="AV24" s="8">
        <f t="shared" si="6"/>
        <v>12.598919589687274</v>
      </c>
      <c r="AX24" s="5">
        <v>21</v>
      </c>
      <c r="AY24" s="1">
        <v>7.5055172191489001</v>
      </c>
      <c r="AZ24" s="6">
        <v>8.0625766871165592</v>
      </c>
      <c r="BA24" s="7">
        <v>9.0867371896157305</v>
      </c>
      <c r="BB24" s="28">
        <v>11.760507</v>
      </c>
      <c r="BC24" s="8">
        <f t="shared" si="7"/>
        <v>9.1038345239702991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-82.262018447564003</v>
      </c>
      <c r="C25" s="6">
        <v>-81.542045454545402</v>
      </c>
      <c r="D25" s="7">
        <v>-81.168552837042895</v>
      </c>
      <c r="E25" s="28">
        <v>-81.336979999999997</v>
      </c>
      <c r="F25" s="8">
        <f t="shared" si="0"/>
        <v>-81.577399184788078</v>
      </c>
      <c r="H25" s="5">
        <v>22</v>
      </c>
      <c r="I25" s="1">
        <v>-1.7986466642722501</v>
      </c>
      <c r="J25" s="6">
        <v>-1.3757647058823499</v>
      </c>
      <c r="K25" s="7">
        <v>-1.1724930672998799</v>
      </c>
      <c r="L25" s="28">
        <v>-1.295701</v>
      </c>
      <c r="M25" s="8">
        <f t="shared" si="1"/>
        <v>-1.4106513593636201</v>
      </c>
      <c r="O25" s="5">
        <v>22</v>
      </c>
      <c r="P25" s="1">
        <v>-1.7975585961569001</v>
      </c>
      <c r="Q25" s="6">
        <v>-1.3757647058823499</v>
      </c>
      <c r="R25" s="7">
        <v>-1.17159263199986</v>
      </c>
      <c r="S25" s="6"/>
      <c r="T25" s="8">
        <f t="shared" si="2"/>
        <v>-1.4483053113463698</v>
      </c>
      <c r="V25" s="5">
        <v>22</v>
      </c>
      <c r="W25" s="1">
        <v>126.857984801485</v>
      </c>
      <c r="X25" s="6">
        <v>117.231301939058</v>
      </c>
      <c r="Y25" s="7">
        <v>116.794133834281</v>
      </c>
      <c r="Z25" s="28">
        <v>130.668835</v>
      </c>
      <c r="AA25" s="8">
        <f t="shared" si="3"/>
        <v>122.888063893706</v>
      </c>
      <c r="AC25" s="5">
        <v>22</v>
      </c>
      <c r="AD25" s="1">
        <v>19.757242742475</v>
      </c>
      <c r="AE25" s="6">
        <v>17.5</v>
      </c>
      <c r="AF25" s="7">
        <v>16.128355844937701</v>
      </c>
      <c r="AG25" s="28">
        <v>16.587053999999998</v>
      </c>
      <c r="AH25" s="8">
        <f t="shared" si="4"/>
        <v>17.493163146853174</v>
      </c>
      <c r="AJ25" s="5">
        <v>22</v>
      </c>
      <c r="AK25" s="1">
        <v>9.1421073399080495</v>
      </c>
      <c r="AL25" s="6">
        <v>8.7294491525423705</v>
      </c>
      <c r="AM25" s="7">
        <v>8.9504084587920705</v>
      </c>
      <c r="AN25" s="28">
        <v>11.012047000000001</v>
      </c>
      <c r="AO25" s="8">
        <f t="shared" si="5"/>
        <v>9.4585029878106237</v>
      </c>
      <c r="AQ25" s="5">
        <v>22</v>
      </c>
      <c r="AR25" s="1">
        <v>13.6878054117731</v>
      </c>
      <c r="AS25" s="6">
        <v>14.708395802099</v>
      </c>
      <c r="AT25" s="7">
        <v>13.2119965426847</v>
      </c>
      <c r="AU25" s="28">
        <v>10.286671999999999</v>
      </c>
      <c r="AV25" s="8">
        <f t="shared" si="6"/>
        <v>12.9737174391392</v>
      </c>
      <c r="AX25" s="5">
        <v>22</v>
      </c>
      <c r="AY25" s="1">
        <v>7.71178519593178</v>
      </c>
      <c r="AZ25" s="6">
        <v>8.2670756646216805</v>
      </c>
      <c r="BA25" s="7">
        <v>9.2631567864706099</v>
      </c>
      <c r="BB25" s="28">
        <v>11.925445</v>
      </c>
      <c r="BC25" s="8">
        <f t="shared" si="7"/>
        <v>9.2918656617560167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-82.086629909888401</v>
      </c>
      <c r="C26" s="6">
        <v>-81.415158124318395</v>
      </c>
      <c r="D26" s="7">
        <v>-81.0477127424776</v>
      </c>
      <c r="E26" s="28">
        <v>-81.222598000000005</v>
      </c>
      <c r="F26" s="8">
        <f t="shared" si="0"/>
        <v>-81.4430246941711</v>
      </c>
      <c r="H26" s="5">
        <v>23</v>
      </c>
      <c r="I26" s="1">
        <v>-1.6536947599819201</v>
      </c>
      <c r="J26" s="6">
        <v>-1.25811764705882</v>
      </c>
      <c r="K26" s="7">
        <v>-1.05744016906913</v>
      </c>
      <c r="L26" s="28">
        <v>-1.1915849999999999</v>
      </c>
      <c r="M26" s="8">
        <f t="shared" si="1"/>
        <v>-1.2902093940274675</v>
      </c>
      <c r="O26" s="5">
        <v>23</v>
      </c>
      <c r="P26" s="1">
        <v>-1.6513091131752</v>
      </c>
      <c r="Q26" s="6">
        <v>-1.25811764705882</v>
      </c>
      <c r="R26" s="7">
        <v>-1.05634724001536</v>
      </c>
      <c r="S26" s="6"/>
      <c r="T26" s="8">
        <f t="shared" si="2"/>
        <v>-1.3219246667497933</v>
      </c>
      <c r="V26" s="5">
        <v>23</v>
      </c>
      <c r="W26" s="1">
        <v>128.75086251205201</v>
      </c>
      <c r="X26" s="6">
        <v>119.07179487179501</v>
      </c>
      <c r="Y26" s="7">
        <v>118.973174322011</v>
      </c>
      <c r="Z26" s="28">
        <v>132.654121</v>
      </c>
      <c r="AA26" s="8">
        <f t="shared" si="3"/>
        <v>124.8624881764645</v>
      </c>
      <c r="AC26" s="5">
        <v>23</v>
      </c>
      <c r="AD26" s="1">
        <v>20.2834628673608</v>
      </c>
      <c r="AE26" s="6">
        <v>18.066800000000001</v>
      </c>
      <c r="AF26" s="7">
        <v>16.460324700186199</v>
      </c>
      <c r="AG26" s="28">
        <v>17.207446000000001</v>
      </c>
      <c r="AH26" s="8">
        <f t="shared" si="4"/>
        <v>18.004508391886748</v>
      </c>
      <c r="AJ26" s="5">
        <v>23</v>
      </c>
      <c r="AK26" s="1">
        <v>9.4434762167113</v>
      </c>
      <c r="AL26" s="6">
        <v>8.9385041551246491</v>
      </c>
      <c r="AM26" s="7">
        <v>9.12304347379661</v>
      </c>
      <c r="AN26" s="28">
        <v>11.139889999999999</v>
      </c>
      <c r="AO26" s="8">
        <f t="shared" si="5"/>
        <v>9.6612284614081396</v>
      </c>
      <c r="AQ26" s="5">
        <v>23</v>
      </c>
      <c r="AR26" s="1">
        <v>14.022519236961701</v>
      </c>
      <c r="AS26" s="6">
        <v>15.0929648241206</v>
      </c>
      <c r="AT26" s="7">
        <v>13.6475084444219</v>
      </c>
      <c r="AU26" s="28">
        <v>10.481019999999999</v>
      </c>
      <c r="AV26" s="8">
        <f t="shared" si="6"/>
        <v>13.31100312637605</v>
      </c>
      <c r="AX26" s="5">
        <v>23</v>
      </c>
      <c r="AY26" s="1">
        <v>7.9165655659546399</v>
      </c>
      <c r="AZ26" s="6">
        <v>8.4715746421267895</v>
      </c>
      <c r="BA26" s="7">
        <v>9.4161190902298397</v>
      </c>
      <c r="BB26" s="28">
        <v>12.048681999999999</v>
      </c>
      <c r="BC26" s="8">
        <f t="shared" si="7"/>
        <v>9.463235324577818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-81.877435504995702</v>
      </c>
      <c r="C27" s="6">
        <v>-81.255971223021604</v>
      </c>
      <c r="D27" s="7">
        <v>-80.859524130751097</v>
      </c>
      <c r="E27" s="28">
        <v>-81.031856000000005</v>
      </c>
      <c r="F27" s="8">
        <f t="shared" si="0"/>
        <v>-81.256196714692095</v>
      </c>
      <c r="H27" s="5">
        <v>24</v>
      </c>
      <c r="I27" s="1">
        <v>-1.54450006098514</v>
      </c>
      <c r="J27" s="6">
        <v>-1.1404705882352899</v>
      </c>
      <c r="K27" s="7">
        <v>-0.96660540222430102</v>
      </c>
      <c r="L27" s="28">
        <v>-1.1045670000000001</v>
      </c>
      <c r="M27" s="8">
        <f t="shared" si="1"/>
        <v>-1.1890357628611827</v>
      </c>
      <c r="O27" s="5">
        <v>24</v>
      </c>
      <c r="P27" s="1">
        <v>-1.5433294737475101</v>
      </c>
      <c r="Q27" s="6">
        <v>-1.1404705882352899</v>
      </c>
      <c r="R27" s="7">
        <v>-0.96301694954922001</v>
      </c>
      <c r="S27" s="6"/>
      <c r="T27" s="8">
        <f t="shared" si="2"/>
        <v>-1.2156056705106735</v>
      </c>
      <c r="V27" s="5">
        <v>24</v>
      </c>
      <c r="W27" s="1">
        <v>130.817672852269</v>
      </c>
      <c r="X27" s="6">
        <v>121.350180505415</v>
      </c>
      <c r="Y27" s="7">
        <v>120.39514747335301</v>
      </c>
      <c r="Z27" s="28">
        <v>134.69298599999999</v>
      </c>
      <c r="AA27" s="8">
        <f t="shared" si="3"/>
        <v>126.81399670775926</v>
      </c>
      <c r="AC27" s="5">
        <v>24</v>
      </c>
      <c r="AD27" s="1">
        <v>20.801223028134</v>
      </c>
      <c r="AE27" s="6">
        <v>18.466799999999999</v>
      </c>
      <c r="AF27" s="7">
        <v>17.079357003178</v>
      </c>
      <c r="AG27" s="28">
        <v>17.584975</v>
      </c>
      <c r="AH27" s="8">
        <f t="shared" si="4"/>
        <v>18.483088757828</v>
      </c>
      <c r="AJ27" s="5">
        <v>24</v>
      </c>
      <c r="AK27" s="1">
        <v>9.7040227925572609</v>
      </c>
      <c r="AL27" s="6">
        <v>9.1624719101123606</v>
      </c>
      <c r="AM27" s="7">
        <v>9.39707815982322</v>
      </c>
      <c r="AN27" s="28">
        <v>11.306315</v>
      </c>
      <c r="AO27" s="8">
        <f t="shared" si="5"/>
        <v>9.8924719656232103</v>
      </c>
      <c r="AQ27" s="5">
        <v>24</v>
      </c>
      <c r="AR27" s="1">
        <v>14.4858113279478</v>
      </c>
      <c r="AS27" s="6">
        <v>15.5098800282287</v>
      </c>
      <c r="AT27" s="7">
        <v>14.117719749230901</v>
      </c>
      <c r="AU27" s="28">
        <v>10.66324</v>
      </c>
      <c r="AV27" s="8">
        <f t="shared" si="6"/>
        <v>13.694162776351851</v>
      </c>
      <c r="AX27" s="5">
        <v>24</v>
      </c>
      <c r="AY27" s="1">
        <v>8.12657341413437</v>
      </c>
      <c r="AZ27" s="6">
        <v>8.6845263609087002</v>
      </c>
      <c r="BA27" s="7">
        <v>9.6201784088169902</v>
      </c>
      <c r="BB27" s="28">
        <v>12.189359</v>
      </c>
      <c r="BC27" s="8">
        <f t="shared" si="7"/>
        <v>9.6551592959650137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-81.713995890314706</v>
      </c>
      <c r="C28" s="6">
        <v>-81.104381846635405</v>
      </c>
      <c r="D28" s="7">
        <v>-80.767349811779795</v>
      </c>
      <c r="E28" s="28">
        <v>-80.940944999999999</v>
      </c>
      <c r="F28" s="8">
        <f t="shared" si="0"/>
        <v>-81.131668137182473</v>
      </c>
      <c r="H28" s="5">
        <v>25</v>
      </c>
      <c r="I28" s="1">
        <v>-1.4344525590769499</v>
      </c>
      <c r="J28" s="6">
        <v>-1.02282352941176</v>
      </c>
      <c r="K28" s="7">
        <v>-0.84265194601500304</v>
      </c>
      <c r="L28" s="28">
        <v>-0.96157499999999996</v>
      </c>
      <c r="M28" s="8">
        <f t="shared" si="1"/>
        <v>-1.0653757586259283</v>
      </c>
      <c r="O28" s="5">
        <v>25</v>
      </c>
      <c r="P28" s="1">
        <v>-1.4329981879923499</v>
      </c>
      <c r="Q28" s="6">
        <v>-1.02282352941176</v>
      </c>
      <c r="R28" s="7">
        <v>-0.83657792653932705</v>
      </c>
      <c r="S28" s="6"/>
      <c r="T28" s="8">
        <f t="shared" si="2"/>
        <v>-1.0974665479811456</v>
      </c>
      <c r="V28" s="5">
        <v>25</v>
      </c>
      <c r="W28" s="1">
        <v>132.818732193416</v>
      </c>
      <c r="X28" s="6">
        <v>123.41616766467099</v>
      </c>
      <c r="Y28" s="7">
        <v>121.854485693407</v>
      </c>
      <c r="Z28" s="28">
        <v>135.874008</v>
      </c>
      <c r="AA28" s="8">
        <f t="shared" si="3"/>
        <v>128.49084838787348</v>
      </c>
      <c r="AC28" s="5">
        <v>25</v>
      </c>
      <c r="AD28" s="1">
        <v>21.189844459983998</v>
      </c>
      <c r="AE28" s="6">
        <v>18.866800000000001</v>
      </c>
      <c r="AF28" s="7">
        <v>17.413121873175999</v>
      </c>
      <c r="AG28" s="28">
        <v>18.003119000000002</v>
      </c>
      <c r="AH28" s="8">
        <f t="shared" si="4"/>
        <v>18.868221333289998</v>
      </c>
      <c r="AJ28" s="5">
        <v>25</v>
      </c>
      <c r="AK28" s="1">
        <v>9.9821353713322001</v>
      </c>
      <c r="AL28" s="6">
        <v>9.4385041551246491</v>
      </c>
      <c r="AM28" s="7">
        <v>9.6717708605266104</v>
      </c>
      <c r="AN28" s="28">
        <v>11.405239999999999</v>
      </c>
      <c r="AO28" s="8">
        <f t="shared" si="5"/>
        <v>10.124412596745865</v>
      </c>
      <c r="AQ28" s="5">
        <v>25</v>
      </c>
      <c r="AR28" s="1">
        <v>14.8060458537978</v>
      </c>
      <c r="AS28" s="6">
        <v>15.862738179251901</v>
      </c>
      <c r="AT28" s="7">
        <v>14.4124856049014</v>
      </c>
      <c r="AU28" s="28">
        <v>10.904479</v>
      </c>
      <c r="AV28" s="8">
        <f t="shared" si="6"/>
        <v>13.996437159487776</v>
      </c>
      <c r="AX28" s="5">
        <v>25</v>
      </c>
      <c r="AY28" s="1">
        <v>8.3568899735926596</v>
      </c>
      <c r="AZ28" s="6">
        <v>8.8988426918131207</v>
      </c>
      <c r="BA28" s="7">
        <v>9.7847546444821791</v>
      </c>
      <c r="BB28" s="28">
        <v>12.334284999999999</v>
      </c>
      <c r="BC28" s="8">
        <f t="shared" si="7"/>
        <v>9.8436930774719897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-81.537032332622303</v>
      </c>
      <c r="C29" s="6">
        <v>-80.966666666666697</v>
      </c>
      <c r="D29" s="7">
        <v>-80.565379150844805</v>
      </c>
      <c r="E29" s="28">
        <v>-80.761114000000006</v>
      </c>
      <c r="F29" s="8">
        <f t="shared" si="0"/>
        <v>-80.957548037533456</v>
      </c>
      <c r="H29" s="5">
        <v>26</v>
      </c>
      <c r="I29" s="1">
        <v>-1.32746153980896</v>
      </c>
      <c r="J29" s="6">
        <v>-0.90700357678550803</v>
      </c>
      <c r="K29" s="7">
        <v>-0.72167217416412299</v>
      </c>
      <c r="L29" s="28">
        <v>-0.85733700000000002</v>
      </c>
      <c r="M29" s="8">
        <f t="shared" si="1"/>
        <v>-0.9533685726896477</v>
      </c>
      <c r="O29" s="5">
        <v>26</v>
      </c>
      <c r="P29" s="1">
        <v>-1.3253440320971599</v>
      </c>
      <c r="Q29" s="6">
        <v>-0.90640966093822595</v>
      </c>
      <c r="R29" s="7">
        <v>-0.72056515995911197</v>
      </c>
      <c r="S29" s="6"/>
      <c r="T29" s="8">
        <f t="shared" si="2"/>
        <v>-0.98410628433149927</v>
      </c>
      <c r="V29" s="5">
        <v>26</v>
      </c>
      <c r="W29" s="1">
        <v>134.80298820139399</v>
      </c>
      <c r="X29" s="6">
        <v>125.5</v>
      </c>
      <c r="Y29" s="7">
        <v>123.737262339304</v>
      </c>
      <c r="Z29" s="28">
        <v>137.34954500000001</v>
      </c>
      <c r="AA29" s="8">
        <f t="shared" si="3"/>
        <v>130.34744888517449</v>
      </c>
      <c r="AC29" s="5">
        <v>26</v>
      </c>
      <c r="AD29" s="1">
        <v>21.646769124752499</v>
      </c>
      <c r="AE29" s="6">
        <v>19.333500000000001</v>
      </c>
      <c r="AF29" s="7">
        <v>17.811644051788502</v>
      </c>
      <c r="AG29" s="28">
        <v>18.378288000000001</v>
      </c>
      <c r="AH29" s="8">
        <f t="shared" si="4"/>
        <v>19.29255029413525</v>
      </c>
      <c r="AJ29" s="5">
        <v>26</v>
      </c>
      <c r="AK29" s="1">
        <v>10.1986028992639</v>
      </c>
      <c r="AL29" s="6">
        <v>9.7417417417417393</v>
      </c>
      <c r="AM29" s="7">
        <v>9.8150164066819805</v>
      </c>
      <c r="AN29" s="28">
        <v>11.492744</v>
      </c>
      <c r="AO29" s="8">
        <f t="shared" si="5"/>
        <v>10.312026261921904</v>
      </c>
      <c r="AQ29" s="5">
        <v>26</v>
      </c>
      <c r="AR29" s="1">
        <v>15.2030635367926</v>
      </c>
      <c r="AS29" s="6">
        <v>16.2390453834116</v>
      </c>
      <c r="AT29" s="7">
        <v>14.800771572997</v>
      </c>
      <c r="AU29" s="28">
        <v>11.035268</v>
      </c>
      <c r="AV29" s="8">
        <f t="shared" si="6"/>
        <v>14.3195371233003</v>
      </c>
      <c r="AX29" s="5">
        <v>26</v>
      </c>
      <c r="AY29" s="1">
        <v>8.5512050095918202</v>
      </c>
      <c r="AZ29" s="6">
        <v>9.1118170266836103</v>
      </c>
      <c r="BA29" s="7">
        <v>9.9549109306603203</v>
      </c>
      <c r="BB29" s="28">
        <v>12.476654</v>
      </c>
      <c r="BC29" s="8">
        <f t="shared" si="7"/>
        <v>10.023646741733938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-81.380764616432003</v>
      </c>
      <c r="C30" s="6">
        <v>-80.8484320557491</v>
      </c>
      <c r="D30" s="7">
        <v>-80.3753967592435</v>
      </c>
      <c r="E30" s="28">
        <v>-80.662279999999996</v>
      </c>
      <c r="F30" s="8">
        <f t="shared" si="0"/>
        <v>-80.816718357856146</v>
      </c>
      <c r="H30" s="5">
        <v>27</v>
      </c>
      <c r="I30" s="1">
        <v>-1.21444180271656</v>
      </c>
      <c r="J30" s="6">
        <v>-0.79162339910003399</v>
      </c>
      <c r="K30" s="7">
        <v>-0.627114545680169</v>
      </c>
      <c r="L30" s="28">
        <v>-0.68342099999999995</v>
      </c>
      <c r="M30" s="8">
        <f t="shared" si="1"/>
        <v>-0.82915018687419084</v>
      </c>
      <c r="O30" s="5">
        <v>27</v>
      </c>
      <c r="P30" s="1">
        <v>-1.2129372028646099</v>
      </c>
      <c r="Q30" s="6">
        <v>-0.79029261495587499</v>
      </c>
      <c r="R30" s="7">
        <v>-0.62645789161063203</v>
      </c>
      <c r="S30" s="6"/>
      <c r="T30" s="8">
        <f t="shared" si="2"/>
        <v>-0.87656256981037239</v>
      </c>
      <c r="V30" s="5">
        <v>27</v>
      </c>
      <c r="W30" s="1">
        <v>137.12795146401601</v>
      </c>
      <c r="X30" s="6">
        <v>128</v>
      </c>
      <c r="Y30" s="7">
        <v>124.95297360465101</v>
      </c>
      <c r="Z30" s="28">
        <v>139.163443</v>
      </c>
      <c r="AA30" s="8">
        <f t="shared" si="3"/>
        <v>132.31109201716674</v>
      </c>
      <c r="AC30" s="5">
        <v>27</v>
      </c>
      <c r="AD30" s="1">
        <v>22.177264219617399</v>
      </c>
      <c r="AE30" s="6">
        <v>19.772690106296</v>
      </c>
      <c r="AF30" s="7">
        <v>18.1555337355869</v>
      </c>
      <c r="AG30" s="28">
        <v>18.662172000000002</v>
      </c>
      <c r="AH30" s="8">
        <f t="shared" si="4"/>
        <v>19.691915015375073</v>
      </c>
      <c r="AJ30" s="5">
        <v>27</v>
      </c>
      <c r="AK30" s="1">
        <v>10.4384036786632</v>
      </c>
      <c r="AL30" s="6">
        <v>9.9922437673130204</v>
      </c>
      <c r="AM30" s="7">
        <v>10.0370186252369</v>
      </c>
      <c r="AN30" s="28">
        <v>11.609018000000001</v>
      </c>
      <c r="AO30" s="8">
        <f t="shared" si="5"/>
        <v>10.519171017803281</v>
      </c>
      <c r="AQ30" s="5">
        <v>27</v>
      </c>
      <c r="AR30" s="1">
        <v>15.6637680116964</v>
      </c>
      <c r="AS30" s="6">
        <v>16.676377118644101</v>
      </c>
      <c r="AT30" s="7">
        <v>15.181998409997</v>
      </c>
      <c r="AU30" s="28">
        <v>11.231776</v>
      </c>
      <c r="AV30" s="8">
        <f t="shared" si="6"/>
        <v>14.688479885084377</v>
      </c>
      <c r="AX30" s="5">
        <v>27</v>
      </c>
      <c r="AY30" s="1">
        <v>8.7972553981062696</v>
      </c>
      <c r="AZ30" s="6">
        <v>9.3235916984328693</v>
      </c>
      <c r="BA30" s="7">
        <v>10.122570199603899</v>
      </c>
      <c r="BB30" s="28">
        <v>12.608332000000001</v>
      </c>
      <c r="BC30" s="8">
        <f t="shared" si="7"/>
        <v>10.21293732403576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-81.234782708848599</v>
      </c>
      <c r="C31" s="6">
        <v>-80.719252077562302</v>
      </c>
      <c r="D31" s="7">
        <v>-80.241619552341206</v>
      </c>
      <c r="E31" s="28">
        <v>-80.555446000000003</v>
      </c>
      <c r="F31" s="8">
        <f t="shared" si="0"/>
        <v>-80.687775084688028</v>
      </c>
      <c r="H31" s="5">
        <v>28</v>
      </c>
      <c r="I31" s="1">
        <v>-1.09269027503289</v>
      </c>
      <c r="J31" s="6">
        <v>-0.67624322141456095</v>
      </c>
      <c r="K31" s="7">
        <v>-0.46177185191074199</v>
      </c>
      <c r="L31" s="28">
        <v>-0.55251600000000001</v>
      </c>
      <c r="M31" s="8">
        <f t="shared" si="1"/>
        <v>-0.69580533708954828</v>
      </c>
      <c r="O31" s="5">
        <v>28</v>
      </c>
      <c r="P31" s="1">
        <v>-1.0880900581317301</v>
      </c>
      <c r="Q31" s="6">
        <v>-0.67417556897352504</v>
      </c>
      <c r="R31" s="7">
        <v>-0.45979017427367802</v>
      </c>
      <c r="S31" s="6"/>
      <c r="T31" s="8">
        <f t="shared" si="2"/>
        <v>-0.740685267126311</v>
      </c>
      <c r="V31" s="5">
        <v>28</v>
      </c>
      <c r="W31" s="1">
        <v>139.10995790347499</v>
      </c>
      <c r="X31" s="6">
        <v>129.562921348315</v>
      </c>
      <c r="Y31" s="7">
        <v>127.59585573354499</v>
      </c>
      <c r="Z31" s="28">
        <v>140.31519900000001</v>
      </c>
      <c r="AA31" s="8">
        <f t="shared" si="3"/>
        <v>134.14598349633374</v>
      </c>
      <c r="AC31" s="5">
        <v>28</v>
      </c>
      <c r="AD31" s="1">
        <v>22.660780291594801</v>
      </c>
      <c r="AE31" s="6">
        <v>20.181669394435399</v>
      </c>
      <c r="AF31" s="7">
        <v>18.507572552030901</v>
      </c>
      <c r="AG31" s="28">
        <v>18.955356999999999</v>
      </c>
      <c r="AH31" s="8">
        <f t="shared" si="4"/>
        <v>20.076344809515277</v>
      </c>
      <c r="AJ31" s="5">
        <v>28</v>
      </c>
      <c r="AK31" s="1">
        <v>10.6830713623346</v>
      </c>
      <c r="AL31" s="6">
        <v>10.2529661016949</v>
      </c>
      <c r="AM31" s="7">
        <v>10.2679340277178</v>
      </c>
      <c r="AN31" s="28">
        <v>11.757179000000001</v>
      </c>
      <c r="AO31" s="8">
        <f t="shared" si="5"/>
        <v>10.740287622936826</v>
      </c>
      <c r="AQ31" s="5">
        <v>28</v>
      </c>
      <c r="AR31" s="1">
        <v>16.024002292488198</v>
      </c>
      <c r="AS31" s="6">
        <v>17.205820105820099</v>
      </c>
      <c r="AT31" s="7">
        <v>15.5190841048057</v>
      </c>
      <c r="AU31" s="28">
        <v>11.57145</v>
      </c>
      <c r="AV31" s="8">
        <f t="shared" si="6"/>
        <v>15.0800891257785</v>
      </c>
      <c r="AX31" s="5">
        <v>28</v>
      </c>
      <c r="AY31" s="1">
        <v>8.9919190564618301</v>
      </c>
      <c r="AZ31" s="6">
        <v>9.5268402442944407</v>
      </c>
      <c r="BA31" s="7">
        <v>10.332013698634199</v>
      </c>
      <c r="BB31" s="28">
        <v>12.812469</v>
      </c>
      <c r="BC31" s="8">
        <f t="shared" si="7"/>
        <v>10.415810499847618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-81.0646294987679</v>
      </c>
      <c r="C32" s="6">
        <v>-80.611419753086395</v>
      </c>
      <c r="D32" s="7">
        <v>-80.1227254837045</v>
      </c>
      <c r="E32" s="28">
        <v>-80.425724000000002</v>
      </c>
      <c r="F32" s="8">
        <f t="shared" si="0"/>
        <v>-80.556124683889692</v>
      </c>
      <c r="H32" s="5">
        <v>29</v>
      </c>
      <c r="I32" s="1">
        <v>-0.96374956610000595</v>
      </c>
      <c r="J32" s="6">
        <v>-0.56086304372908702</v>
      </c>
      <c r="K32" s="7">
        <v>-0.38543743858443402</v>
      </c>
      <c r="L32" s="28">
        <v>-0.441083</v>
      </c>
      <c r="M32" s="8">
        <f t="shared" si="1"/>
        <v>-0.58778326210338172</v>
      </c>
      <c r="O32" s="5">
        <v>29</v>
      </c>
      <c r="P32" s="1">
        <v>-0.96307140410344505</v>
      </c>
      <c r="Q32" s="6">
        <v>-0.55805852299117498</v>
      </c>
      <c r="R32" s="7">
        <v>-0.38425623857598801</v>
      </c>
      <c r="S32" s="6"/>
      <c r="T32" s="8">
        <f t="shared" si="2"/>
        <v>-0.63512872189020264</v>
      </c>
      <c r="V32" s="5">
        <v>29</v>
      </c>
      <c r="W32" s="1">
        <v>141.41358025301301</v>
      </c>
      <c r="X32" s="6">
        <v>130.85732647814899</v>
      </c>
      <c r="Y32" s="7">
        <v>129.91150278939401</v>
      </c>
      <c r="Z32" s="28">
        <v>141.63421299999999</v>
      </c>
      <c r="AA32" s="8">
        <f t="shared" si="3"/>
        <v>135.95415563013898</v>
      </c>
      <c r="AC32" s="5">
        <v>29</v>
      </c>
      <c r="AD32" s="1">
        <v>23.140900101901899</v>
      </c>
      <c r="AE32" s="6">
        <v>20.5868544600939</v>
      </c>
      <c r="AF32" s="7">
        <v>18.6673742122622</v>
      </c>
      <c r="AG32" s="28">
        <v>19.328426</v>
      </c>
      <c r="AH32" s="8">
        <f t="shared" si="4"/>
        <v>20.430888693564498</v>
      </c>
      <c r="AJ32" s="5">
        <v>29</v>
      </c>
      <c r="AK32" s="1">
        <v>10.970989765296199</v>
      </c>
      <c r="AL32" s="6">
        <v>10.447033898305101</v>
      </c>
      <c r="AM32" s="7">
        <v>10.5407737596441</v>
      </c>
      <c r="AN32" s="28">
        <v>11.858521</v>
      </c>
      <c r="AO32" s="8">
        <f t="shared" si="5"/>
        <v>10.954329605811349</v>
      </c>
      <c r="AQ32" s="5">
        <v>29</v>
      </c>
      <c r="AR32" s="1">
        <v>16.4350220834853</v>
      </c>
      <c r="AS32" s="6">
        <v>17.795999999999999</v>
      </c>
      <c r="AT32" s="7">
        <v>15.961473076821299</v>
      </c>
      <c r="AU32" s="28">
        <v>11.750683</v>
      </c>
      <c r="AV32" s="8">
        <f t="shared" si="6"/>
        <v>15.48579454007665</v>
      </c>
      <c r="AX32" s="5">
        <v>29</v>
      </c>
      <c r="AY32" s="1">
        <v>9.2114854499965908</v>
      </c>
      <c r="AZ32" s="6">
        <v>9.6875602700096408</v>
      </c>
      <c r="BA32" s="7">
        <v>10.4706082641727</v>
      </c>
      <c r="BB32" s="28">
        <v>12.922326</v>
      </c>
      <c r="BC32" s="8">
        <f t="shared" si="7"/>
        <v>10.572994996044732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-80.902640441004905</v>
      </c>
      <c r="C33" s="6">
        <v>-80.508539094650203</v>
      </c>
      <c r="D33" s="7">
        <v>-79.973583594512405</v>
      </c>
      <c r="E33" s="28">
        <v>-80.289423999999997</v>
      </c>
      <c r="F33" s="8">
        <f t="shared" si="0"/>
        <v>-80.418546782541881</v>
      </c>
      <c r="H33" s="5">
        <v>30</v>
      </c>
      <c r="I33" s="1">
        <v>-0.85466967154412299</v>
      </c>
      <c r="J33" s="6">
        <v>-0.44548286604361398</v>
      </c>
      <c r="K33" s="7">
        <v>-0.25803775940520401</v>
      </c>
      <c r="L33" s="28">
        <v>-0.30998700000000001</v>
      </c>
      <c r="M33" s="8">
        <f t="shared" si="1"/>
        <v>-0.46704432424823528</v>
      </c>
      <c r="O33" s="5">
        <v>30</v>
      </c>
      <c r="P33" s="1">
        <v>-0.85175042969248704</v>
      </c>
      <c r="Q33" s="6">
        <v>-0.44194147700882502</v>
      </c>
      <c r="R33" s="7">
        <v>-0.25674893739548299</v>
      </c>
      <c r="S33" s="6"/>
      <c r="T33" s="8">
        <f t="shared" si="2"/>
        <v>-0.51681361469893172</v>
      </c>
      <c r="V33" s="5">
        <v>30</v>
      </c>
      <c r="W33" s="1">
        <v>143.53063277394401</v>
      </c>
      <c r="X33" s="6">
        <v>132.04575163398701</v>
      </c>
      <c r="Y33" s="7">
        <v>132.49299906880799</v>
      </c>
      <c r="Z33" s="28">
        <v>144.56640200000001</v>
      </c>
      <c r="AA33" s="8">
        <f t="shared" si="3"/>
        <v>138.15894636918475</v>
      </c>
      <c r="AC33" s="5">
        <v>30</v>
      </c>
      <c r="AD33" s="1">
        <v>23.692950470994099</v>
      </c>
      <c r="AE33" s="6">
        <v>20.9780907668232</v>
      </c>
      <c r="AF33" s="7">
        <v>19.075794998056502</v>
      </c>
      <c r="AG33" s="28">
        <v>19.597147</v>
      </c>
      <c r="AH33" s="8">
        <f t="shared" si="4"/>
        <v>20.835995808968448</v>
      </c>
      <c r="AJ33" s="5">
        <v>30</v>
      </c>
      <c r="AK33" s="1">
        <v>11.231737307727199</v>
      </c>
      <c r="AL33" s="6">
        <v>10.636812144212501</v>
      </c>
      <c r="AM33" s="7">
        <v>10.730729696755899</v>
      </c>
      <c r="AN33" s="28">
        <v>11.989112</v>
      </c>
      <c r="AO33" s="8">
        <f t="shared" si="5"/>
        <v>11.1470977871739</v>
      </c>
      <c r="AQ33" s="5">
        <v>30</v>
      </c>
      <c r="AR33" s="1">
        <v>16.823296956620499</v>
      </c>
      <c r="AS33" s="6">
        <v>18.3788209606987</v>
      </c>
      <c r="AT33" s="7">
        <v>16.289078688019199</v>
      </c>
      <c r="AU33" s="28">
        <v>11.953174000000001</v>
      </c>
      <c r="AV33" s="8">
        <f t="shared" si="6"/>
        <v>15.861092651334602</v>
      </c>
      <c r="AX33" s="5">
        <v>30</v>
      </c>
      <c r="AY33" s="1">
        <v>9.4390004133427592</v>
      </c>
      <c r="AZ33" s="6">
        <v>9.8482802957248499</v>
      </c>
      <c r="BA33" s="7">
        <v>10.6190592452365</v>
      </c>
      <c r="BB33" s="28">
        <v>13.016553</v>
      </c>
      <c r="BC33" s="8">
        <f t="shared" si="7"/>
        <v>10.730723238576028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-80.746029821972897</v>
      </c>
      <c r="C34" s="6">
        <v>-80.367866323907407</v>
      </c>
      <c r="D34" s="7">
        <v>-79.851428296306395</v>
      </c>
      <c r="E34" s="28">
        <v>-80.194844000000003</v>
      </c>
      <c r="F34" s="8">
        <f t="shared" si="0"/>
        <v>-80.290042110546665</v>
      </c>
      <c r="H34" s="5">
        <v>31</v>
      </c>
      <c r="I34" s="1">
        <v>-0.73800546570249304</v>
      </c>
      <c r="J34" s="6">
        <v>-0.33010268835814</v>
      </c>
      <c r="K34" s="7">
        <v>-7.59918884426177E-2</v>
      </c>
      <c r="L34" s="28">
        <v>-0.19184100000000001</v>
      </c>
      <c r="M34" s="8">
        <f t="shared" ref="M34:M56" si="9">AVERAGE(I34:L34)</f>
        <v>-0.33398526062581263</v>
      </c>
      <c r="O34" s="5">
        <v>31</v>
      </c>
      <c r="P34" s="1">
        <v>-0.73497410026152499</v>
      </c>
      <c r="Q34" s="6">
        <v>-0.32582443102647501</v>
      </c>
      <c r="R34" s="7">
        <v>-7.5606752065386001E-2</v>
      </c>
      <c r="S34" s="6"/>
      <c r="T34" s="8">
        <f t="shared" ref="T34:T56" si="10">AVERAGE(P34:S34)</f>
        <v>-0.37880176111779534</v>
      </c>
      <c r="V34" s="5">
        <v>31</v>
      </c>
      <c r="W34" s="1">
        <v>145.679633150184</v>
      </c>
      <c r="X34" s="6">
        <v>133.731301939058</v>
      </c>
      <c r="Y34" s="7">
        <v>134.66071486410701</v>
      </c>
      <c r="Z34" s="28">
        <v>146.31975700000001</v>
      </c>
      <c r="AA34" s="8">
        <f t="shared" ref="AA34:AA56" si="11">AVERAGE(W34:Z34)</f>
        <v>140.09785173833725</v>
      </c>
      <c r="AC34" s="5">
        <v>31</v>
      </c>
      <c r="AD34" s="1">
        <v>24.2613541407197</v>
      </c>
      <c r="AE34" s="6">
        <v>21.386252045826499</v>
      </c>
      <c r="AF34" s="7">
        <v>19.4332671278788</v>
      </c>
      <c r="AG34" s="28">
        <v>19.796873000000001</v>
      </c>
      <c r="AH34" s="8">
        <f t="shared" ref="AH34:AH56" si="12">AVERAGE(AD34:AG34)</f>
        <v>21.219436578606249</v>
      </c>
      <c r="AJ34" s="5">
        <v>31</v>
      </c>
      <c r="AK34" s="1">
        <v>11.4884453509399</v>
      </c>
      <c r="AL34" s="6">
        <v>10.877800000000001</v>
      </c>
      <c r="AM34" s="7">
        <v>10.9111476357811</v>
      </c>
      <c r="AN34" s="28">
        <v>12.180897</v>
      </c>
      <c r="AO34" s="8">
        <f t="shared" ref="AO34:AO56" si="13">AVERAGE(AK34:AN34)</f>
        <v>11.36457249668025</v>
      </c>
      <c r="AQ34" s="5">
        <v>31</v>
      </c>
      <c r="AR34" s="1">
        <v>17.290125352151499</v>
      </c>
      <c r="AS34" s="6">
        <v>18.966426858513199</v>
      </c>
      <c r="AT34" s="7">
        <v>16.517326093628899</v>
      </c>
      <c r="AU34" s="28">
        <v>12.129311</v>
      </c>
      <c r="AV34" s="8">
        <f t="shared" ref="AV34:AV56" si="14">AVERAGE(AR34:AU34)</f>
        <v>16.225797326073398</v>
      </c>
      <c r="AX34" s="5">
        <v>31</v>
      </c>
      <c r="AY34" s="1">
        <v>9.6205655470336797</v>
      </c>
      <c r="AZ34" s="6">
        <v>10.0103896103896</v>
      </c>
      <c r="BA34" s="7">
        <v>10.8347018109059</v>
      </c>
      <c r="BB34" s="28">
        <v>13.219082999999999</v>
      </c>
      <c r="BC34" s="8">
        <f t="shared" ref="BC34:BC56" si="15">AVERAGE(AY34:BB34)</f>
        <v>10.921184992082294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-80.569782572709201</v>
      </c>
      <c r="C35" s="6">
        <v>-80.239331619537296</v>
      </c>
      <c r="D35" s="7">
        <v>-79.585567785126202</v>
      </c>
      <c r="E35" s="28">
        <v>-80.053500999999997</v>
      </c>
      <c r="F35" s="8">
        <f t="shared" si="0"/>
        <v>-80.112045744343177</v>
      </c>
      <c r="H35" s="5">
        <v>32</v>
      </c>
      <c r="I35" s="1">
        <v>-0.60752828956358895</v>
      </c>
      <c r="J35" s="6">
        <v>-0.21472251067266701</v>
      </c>
      <c r="K35" s="7">
        <v>2.7096268689328101E-2</v>
      </c>
      <c r="L35" s="28">
        <v>2.1041000000000001E-2</v>
      </c>
      <c r="M35" s="8">
        <f t="shared" si="9"/>
        <v>-0.19352838288673196</v>
      </c>
      <c r="O35" s="5">
        <v>32</v>
      </c>
      <c r="P35" s="1">
        <v>-0.60518502819469699</v>
      </c>
      <c r="Q35" s="6">
        <v>-0.20970738504412501</v>
      </c>
      <c r="R35" s="7">
        <v>2.8605765468283799E-2</v>
      </c>
      <c r="S35" s="6"/>
      <c r="T35" s="8">
        <f t="shared" si="10"/>
        <v>-0.26209554925684608</v>
      </c>
      <c r="V35" s="5">
        <v>32</v>
      </c>
      <c r="W35" s="1">
        <v>147.52545486929299</v>
      </c>
      <c r="X35" s="6">
        <v>135.62556053811701</v>
      </c>
      <c r="Y35" s="7">
        <v>136.193881220712</v>
      </c>
      <c r="Z35" s="28">
        <v>148.07223099999999</v>
      </c>
      <c r="AA35" s="8">
        <f t="shared" si="11"/>
        <v>141.8542819070305</v>
      </c>
      <c r="AC35" s="5">
        <v>32</v>
      </c>
      <c r="AD35" s="1">
        <v>24.704552281642801</v>
      </c>
      <c r="AE35" s="6">
        <v>21.894104803493398</v>
      </c>
      <c r="AF35" s="7">
        <v>19.928567191714802</v>
      </c>
      <c r="AG35" s="28">
        <v>20.000150999999999</v>
      </c>
      <c r="AH35" s="8">
        <f t="shared" si="12"/>
        <v>21.631843819212751</v>
      </c>
      <c r="AJ35" s="5">
        <v>32</v>
      </c>
      <c r="AK35" s="1">
        <v>11.761346121596</v>
      </c>
      <c r="AL35" s="6">
        <v>11.104582651391199</v>
      </c>
      <c r="AM35" s="7">
        <v>11.0784776304807</v>
      </c>
      <c r="AN35" s="28">
        <v>12.388318</v>
      </c>
      <c r="AO35" s="8">
        <f t="shared" si="13"/>
        <v>11.583181100866975</v>
      </c>
      <c r="AQ35" s="5">
        <v>32</v>
      </c>
      <c r="AR35" s="1">
        <v>17.6895824765129</v>
      </c>
      <c r="AS35" s="6">
        <v>19.447393364928899</v>
      </c>
      <c r="AT35" s="7">
        <v>16.9142812380165</v>
      </c>
      <c r="AU35" s="28">
        <v>12.282437</v>
      </c>
      <c r="AV35" s="8">
        <f t="shared" si="14"/>
        <v>16.583423519864574</v>
      </c>
      <c r="AX35" s="5">
        <v>32</v>
      </c>
      <c r="AY35" s="1">
        <v>9.8509856249221492</v>
      </c>
      <c r="AZ35" s="6">
        <v>10.1959183673469</v>
      </c>
      <c r="BA35" s="7">
        <v>10.9768514751048</v>
      </c>
      <c r="BB35" s="28">
        <v>13.468757999999999</v>
      </c>
      <c r="BC35" s="8">
        <f t="shared" si="15"/>
        <v>11.123128366843464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-80.4036095483184</v>
      </c>
      <c r="C36" s="6">
        <v>-80.107466666666696</v>
      </c>
      <c r="D36" s="7">
        <v>-79.435858780674195</v>
      </c>
      <c r="E36" s="28">
        <v>-79.871877999999995</v>
      </c>
      <c r="F36" s="8">
        <f t="shared" si="0"/>
        <v>-79.954703248914825</v>
      </c>
      <c r="H36" s="5">
        <v>33</v>
      </c>
      <c r="I36" s="1">
        <v>-0.50245759814197299</v>
      </c>
      <c r="J36" s="6">
        <v>-9.9342332987192902E-2</v>
      </c>
      <c r="K36" s="7">
        <v>0.104888733612747</v>
      </c>
      <c r="L36" s="28">
        <v>0.18534100000000001</v>
      </c>
      <c r="M36" s="8">
        <f t="shared" si="9"/>
        <v>-7.7892549379104725E-2</v>
      </c>
      <c r="O36" s="5">
        <v>33</v>
      </c>
      <c r="P36" s="1">
        <v>-0.50124149147617902</v>
      </c>
      <c r="Q36" s="6">
        <v>-9.35903390617744E-2</v>
      </c>
      <c r="R36" s="7">
        <v>0.10604862424179599</v>
      </c>
      <c r="S36" s="6"/>
      <c r="T36" s="8">
        <f t="shared" si="10"/>
        <v>-0.16292773543205247</v>
      </c>
      <c r="V36" s="5">
        <v>33</v>
      </c>
      <c r="W36" s="1">
        <v>149.44715706569801</v>
      </c>
      <c r="X36" s="6">
        <v>137.63606557377</v>
      </c>
      <c r="Y36" s="7">
        <v>137.697902753303</v>
      </c>
      <c r="Z36" s="28">
        <v>150.34550400000001</v>
      </c>
      <c r="AA36" s="8">
        <f t="shared" si="11"/>
        <v>143.78165734819274</v>
      </c>
      <c r="AC36" s="5">
        <v>33</v>
      </c>
      <c r="AD36" s="1">
        <v>25.165960444140499</v>
      </c>
      <c r="AE36" s="6">
        <v>22.345329905741199</v>
      </c>
      <c r="AF36" s="7">
        <v>20.2490642555831</v>
      </c>
      <c r="AG36" s="28">
        <v>20.313199000000001</v>
      </c>
      <c r="AH36" s="8">
        <f t="shared" si="12"/>
        <v>22.018388401366199</v>
      </c>
      <c r="AJ36" s="5">
        <v>33</v>
      </c>
      <c r="AK36" s="1">
        <v>12.038837806000901</v>
      </c>
      <c r="AL36" s="6">
        <v>11.2834</v>
      </c>
      <c r="AM36" s="7">
        <v>11.2396380057514</v>
      </c>
      <c r="AN36" s="28">
        <v>12.509455000000001</v>
      </c>
      <c r="AO36" s="8">
        <f t="shared" si="13"/>
        <v>11.767832702938076</v>
      </c>
      <c r="AQ36" s="5">
        <v>33</v>
      </c>
      <c r="AR36" s="1">
        <v>18.167788348854401</v>
      </c>
      <c r="AS36" s="6">
        <v>19.910433979686101</v>
      </c>
      <c r="AT36" s="7">
        <v>17.3098797393917</v>
      </c>
      <c r="AU36" s="28">
        <v>12.606719</v>
      </c>
      <c r="AV36" s="8">
        <f t="shared" si="14"/>
        <v>16.998705266983052</v>
      </c>
      <c r="AX36" s="5">
        <v>33</v>
      </c>
      <c r="AY36" s="1">
        <v>10.065053747617799</v>
      </c>
      <c r="AZ36" s="6">
        <v>10.3814471243043</v>
      </c>
      <c r="BA36" s="7">
        <v>11.2011634388918</v>
      </c>
      <c r="BB36" s="28">
        <v>13.725178</v>
      </c>
      <c r="BC36" s="8">
        <f t="shared" si="15"/>
        <v>11.343210577703474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-80.232286504163397</v>
      </c>
      <c r="C37" s="6">
        <v>-79.980603948896601</v>
      </c>
      <c r="D37" s="7">
        <v>-79.329668516967601</v>
      </c>
      <c r="E37" s="28">
        <v>-79.782015999999999</v>
      </c>
      <c r="F37" s="8">
        <f t="shared" si="0"/>
        <v>-79.831143742506896</v>
      </c>
      <c r="H37" s="5">
        <v>34</v>
      </c>
      <c r="I37" s="1">
        <v>-0.39712888582452199</v>
      </c>
      <c r="J37" s="6">
        <v>1.57364428846372E-2</v>
      </c>
      <c r="K37" s="7">
        <v>0.190712595438493</v>
      </c>
      <c r="L37" s="28">
        <v>0.31662400000000002</v>
      </c>
      <c r="M37" s="8">
        <f t="shared" si="9"/>
        <v>3.148603812465206E-2</v>
      </c>
      <c r="O37" s="5">
        <v>34</v>
      </c>
      <c r="P37" s="1">
        <v>-0.39525069231748899</v>
      </c>
      <c r="Q37" s="6">
        <v>2.18271827182718E-2</v>
      </c>
      <c r="R37" s="7">
        <v>0.19331659603411699</v>
      </c>
      <c r="S37" s="6"/>
      <c r="T37" s="8">
        <f t="shared" si="10"/>
        <v>-6.0035637855033408E-2</v>
      </c>
      <c r="V37" s="5">
        <v>34</v>
      </c>
      <c r="W37" s="1">
        <v>151.40017074089499</v>
      </c>
      <c r="X37" s="6">
        <v>139.318032786885</v>
      </c>
      <c r="Y37" s="7">
        <v>139.00489899346499</v>
      </c>
      <c r="Z37" s="28">
        <v>151.84049400000001</v>
      </c>
      <c r="AA37" s="8">
        <f t="shared" si="11"/>
        <v>145.39089913031125</v>
      </c>
      <c r="AC37" s="5">
        <v>34</v>
      </c>
      <c r="AD37" s="1">
        <v>25.630894295601198</v>
      </c>
      <c r="AE37" s="6">
        <v>22.75</v>
      </c>
      <c r="AF37" s="7">
        <v>20.709759599518701</v>
      </c>
      <c r="AG37" s="28">
        <v>20.646412999999999</v>
      </c>
      <c r="AH37" s="8">
        <f t="shared" si="12"/>
        <v>22.434266723779974</v>
      </c>
      <c r="AJ37" s="5">
        <v>34</v>
      </c>
      <c r="AK37" s="1">
        <v>12.331531611627</v>
      </c>
      <c r="AL37" s="6">
        <v>11.5388</v>
      </c>
      <c r="AM37" s="7">
        <v>11.4968139989639</v>
      </c>
      <c r="AN37" s="28">
        <v>12.669473</v>
      </c>
      <c r="AO37" s="8">
        <f t="shared" si="13"/>
        <v>12.009154652647727</v>
      </c>
      <c r="AQ37" s="5">
        <v>34</v>
      </c>
      <c r="AR37" s="1">
        <v>18.689207625956701</v>
      </c>
      <c r="AS37" s="6">
        <v>20.3920233463035</v>
      </c>
      <c r="AT37" s="7">
        <v>17.778922407068801</v>
      </c>
      <c r="AU37" s="28">
        <v>12.871409999999999</v>
      </c>
      <c r="AV37" s="8">
        <f t="shared" si="14"/>
        <v>17.432890844832251</v>
      </c>
      <c r="AX37" s="5">
        <v>34</v>
      </c>
      <c r="AY37" s="1">
        <v>10.3134251985381</v>
      </c>
      <c r="AZ37" s="6">
        <v>10.552824114720501</v>
      </c>
      <c r="BA37" s="7">
        <v>11.630147557770799</v>
      </c>
      <c r="BB37" s="28">
        <v>13.944534000000001</v>
      </c>
      <c r="BC37" s="8">
        <f t="shared" si="15"/>
        <v>11.610232717757349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-80.087347686255001</v>
      </c>
      <c r="C38" s="6">
        <v>-79.855971223021598</v>
      </c>
      <c r="D38" s="7">
        <v>-79.204682862739006</v>
      </c>
      <c r="E38" s="28">
        <v>-79.672501999999994</v>
      </c>
      <c r="F38" s="8">
        <f t="shared" si="0"/>
        <v>-79.705125943003907</v>
      </c>
      <c r="H38" s="5">
        <v>35</v>
      </c>
      <c r="I38" s="1">
        <v>-0.26825852997827598</v>
      </c>
      <c r="J38" s="6">
        <v>0.128948262198574</v>
      </c>
      <c r="K38" s="7">
        <v>0.30346698381447701</v>
      </c>
      <c r="L38" s="28">
        <v>0.42847499999999999</v>
      </c>
      <c r="M38" s="8">
        <f t="shared" si="9"/>
        <v>0.14815792900869376</v>
      </c>
      <c r="O38" s="5">
        <v>35</v>
      </c>
      <c r="P38" s="1">
        <v>-0.26806029521894498</v>
      </c>
      <c r="Q38" s="6">
        <v>0.13433843384338401</v>
      </c>
      <c r="R38" s="7">
        <v>0.30469841662135699</v>
      </c>
      <c r="S38" s="6"/>
      <c r="T38" s="8">
        <f t="shared" si="10"/>
        <v>5.6992185081932011E-2</v>
      </c>
      <c r="V38" s="5">
        <v>35</v>
      </c>
      <c r="W38" s="1">
        <v>153.276331465525</v>
      </c>
      <c r="X38" s="6">
        <v>140.69964028776999</v>
      </c>
      <c r="Y38" s="7">
        <v>140.76117652229101</v>
      </c>
      <c r="Z38" s="28">
        <v>152.77792500000001</v>
      </c>
      <c r="AA38" s="8">
        <f t="shared" si="11"/>
        <v>146.8787683188965</v>
      </c>
      <c r="AC38" s="5">
        <v>35</v>
      </c>
      <c r="AD38" s="1">
        <v>26.152520886722201</v>
      </c>
      <c r="AE38" s="6">
        <v>23.1624662466247</v>
      </c>
      <c r="AF38" s="7">
        <v>21.128686688733001</v>
      </c>
      <c r="AG38" s="28">
        <v>21.047991</v>
      </c>
      <c r="AH38" s="8">
        <f t="shared" si="12"/>
        <v>22.872916205519974</v>
      </c>
      <c r="AJ38" s="5">
        <v>35</v>
      </c>
      <c r="AK38" s="1">
        <v>12.612056373892599</v>
      </c>
      <c r="AL38" s="6">
        <v>11.737528089887601</v>
      </c>
      <c r="AM38" s="7">
        <v>11.7711002632419</v>
      </c>
      <c r="AN38" s="28">
        <v>12.817365000000001</v>
      </c>
      <c r="AO38" s="8">
        <f t="shared" si="13"/>
        <v>12.234512431755526</v>
      </c>
      <c r="AQ38" s="5">
        <v>35</v>
      </c>
      <c r="AR38" s="1">
        <v>19.1279641956408</v>
      </c>
      <c r="AS38" s="6">
        <v>20.911640211640201</v>
      </c>
      <c r="AT38" s="7">
        <v>18.1981112507078</v>
      </c>
      <c r="AU38" s="28">
        <v>13.034125</v>
      </c>
      <c r="AV38" s="8">
        <f t="shared" si="14"/>
        <v>17.817960164497201</v>
      </c>
      <c r="AX38" s="5">
        <v>35</v>
      </c>
      <c r="AY38" s="1">
        <v>10.542873406354699</v>
      </c>
      <c r="AZ38" s="6">
        <v>10.699151302312</v>
      </c>
      <c r="BA38" s="7">
        <v>11.871071567619</v>
      </c>
      <c r="BB38" s="28">
        <v>14.184378000000001</v>
      </c>
      <c r="BC38" s="8">
        <f t="shared" si="15"/>
        <v>11.824368569071424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-79.929906229266706</v>
      </c>
      <c r="C39" s="6">
        <v>-79.724099378882002</v>
      </c>
      <c r="D39" s="7">
        <v>-79.056419216844503</v>
      </c>
      <c r="E39" s="28">
        <v>-79.598555000000005</v>
      </c>
      <c r="F39" s="8">
        <f t="shared" si="0"/>
        <v>-79.577244956248308</v>
      </c>
      <c r="H39" s="5">
        <v>36</v>
      </c>
      <c r="I39" s="1">
        <v>-0.140302746925585</v>
      </c>
      <c r="J39" s="6">
        <v>0.24216008151251001</v>
      </c>
      <c r="K39" s="7">
        <v>0.39799582311049603</v>
      </c>
      <c r="L39" s="28">
        <v>0.52818699999999996</v>
      </c>
      <c r="M39" s="8">
        <f t="shared" si="9"/>
        <v>0.25701003942435524</v>
      </c>
      <c r="O39" s="5">
        <v>36</v>
      </c>
      <c r="P39" s="1">
        <v>-0.13714588247825099</v>
      </c>
      <c r="Q39" s="6">
        <v>0.24684968496849699</v>
      </c>
      <c r="R39" s="7">
        <v>0.39877776831437001</v>
      </c>
      <c r="S39" s="6"/>
      <c r="T39" s="8">
        <f t="shared" si="10"/>
        <v>0.16949385693487198</v>
      </c>
      <c r="V39" s="5">
        <v>36</v>
      </c>
      <c r="W39" s="1">
        <v>155.65461939598001</v>
      </c>
      <c r="X39" s="6">
        <v>142.44964028776999</v>
      </c>
      <c r="Y39" s="7">
        <v>142.56307936181599</v>
      </c>
      <c r="Z39" s="28">
        <v>154.53287700000001</v>
      </c>
      <c r="AA39" s="8">
        <f t="shared" si="11"/>
        <v>148.8000540113915</v>
      </c>
      <c r="AC39" s="5">
        <v>36</v>
      </c>
      <c r="AD39" s="1">
        <v>26.647038156300599</v>
      </c>
      <c r="AE39" s="6">
        <v>23.607112253641802</v>
      </c>
      <c r="AF39" s="7">
        <v>21.509138603005798</v>
      </c>
      <c r="AG39" s="28">
        <v>21.334371000000001</v>
      </c>
      <c r="AH39" s="8">
        <f t="shared" si="12"/>
        <v>23.274415003237049</v>
      </c>
      <c r="AJ39" s="5">
        <v>36</v>
      </c>
      <c r="AK39" s="1">
        <v>12.895054306943599</v>
      </c>
      <c r="AL39" s="6">
        <v>11.9316287878788</v>
      </c>
      <c r="AM39" s="7">
        <v>12.1235240371035</v>
      </c>
      <c r="AN39" s="28">
        <v>12.93</v>
      </c>
      <c r="AO39" s="8">
        <f t="shared" si="13"/>
        <v>12.470051782981475</v>
      </c>
      <c r="AQ39" s="5">
        <v>36</v>
      </c>
      <c r="AR39" s="1">
        <v>19.5696665782792</v>
      </c>
      <c r="AS39" s="6">
        <v>21.3845798707295</v>
      </c>
      <c r="AT39" s="7">
        <v>18.5840571731359</v>
      </c>
      <c r="AU39" s="28">
        <v>13.293634000000001</v>
      </c>
      <c r="AV39" s="8">
        <f t="shared" si="14"/>
        <v>18.207984405536148</v>
      </c>
      <c r="AX39" s="5">
        <v>36</v>
      </c>
      <c r="AY39" s="1">
        <v>10.765153617617999</v>
      </c>
      <c r="AZ39" s="6">
        <v>10.8454784899034</v>
      </c>
      <c r="BA39" s="7">
        <v>12.035843366605199</v>
      </c>
      <c r="BB39" s="28">
        <v>14.380971000000001</v>
      </c>
      <c r="BC39" s="8">
        <f t="shared" si="15"/>
        <v>12.00686161853165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-79.768355513290601</v>
      </c>
      <c r="C40" s="6">
        <v>-79.625645756457601</v>
      </c>
      <c r="D40" s="7">
        <v>-78.900708556282794</v>
      </c>
      <c r="E40" s="28">
        <v>-79.497608999999997</v>
      </c>
      <c r="F40" s="8">
        <f t="shared" si="0"/>
        <v>-79.448079706507755</v>
      </c>
      <c r="H40" s="5">
        <v>37</v>
      </c>
      <c r="I40" s="1">
        <v>-3.09475246041302E-4</v>
      </c>
      <c r="J40" s="6">
        <v>0.35537190082644599</v>
      </c>
      <c r="K40" s="7">
        <v>0.54313752498895396</v>
      </c>
      <c r="L40" s="28">
        <v>0.65275799999999995</v>
      </c>
      <c r="M40" s="8">
        <f t="shared" si="9"/>
        <v>0.38773948764233968</v>
      </c>
      <c r="O40" s="5">
        <v>37</v>
      </c>
      <c r="P40" s="1">
        <v>1.9525872661318999E-3</v>
      </c>
      <c r="Q40" s="6">
        <v>0.35936093609360897</v>
      </c>
      <c r="R40" s="7">
        <v>0.54404531441905601</v>
      </c>
      <c r="S40" s="6"/>
      <c r="T40" s="8">
        <f t="shared" si="10"/>
        <v>0.30178627925959894</v>
      </c>
      <c r="V40" s="5">
        <v>37</v>
      </c>
      <c r="W40" s="1">
        <v>157.59049060256299</v>
      </c>
      <c r="X40" s="6">
        <v>144.11495844875299</v>
      </c>
      <c r="Y40" s="7">
        <v>144.06443593510801</v>
      </c>
      <c r="Z40" s="28">
        <v>157.502216</v>
      </c>
      <c r="AA40" s="8">
        <f t="shared" si="11"/>
        <v>150.818025246606</v>
      </c>
      <c r="AC40" s="5">
        <v>37</v>
      </c>
      <c r="AD40" s="1">
        <v>27.1301812163194</v>
      </c>
      <c r="AE40" s="6">
        <v>24.031132783195801</v>
      </c>
      <c r="AF40" s="7">
        <v>21.9935119338327</v>
      </c>
      <c r="AG40" s="28">
        <v>21.687539000000001</v>
      </c>
      <c r="AH40" s="8">
        <f t="shared" si="12"/>
        <v>23.710591233336974</v>
      </c>
      <c r="AJ40" s="5">
        <v>37</v>
      </c>
      <c r="AK40" s="1">
        <v>13.2190997697939</v>
      </c>
      <c r="AL40" s="6">
        <v>12.111839323467199</v>
      </c>
      <c r="AM40" s="7">
        <v>12.385232644815099</v>
      </c>
      <c r="AN40" s="28">
        <v>13.084390000000001</v>
      </c>
      <c r="AO40" s="8">
        <f t="shared" si="13"/>
        <v>12.700140434519049</v>
      </c>
      <c r="AQ40" s="5">
        <v>37</v>
      </c>
      <c r="AR40" s="1">
        <v>19.989429869499698</v>
      </c>
      <c r="AS40" s="6">
        <v>21.814070351758801</v>
      </c>
      <c r="AT40" s="7">
        <v>18.993349212623301</v>
      </c>
      <c r="AU40" s="28">
        <v>13.601084999999999</v>
      </c>
      <c r="AV40" s="8">
        <f t="shared" si="14"/>
        <v>18.59948360847045</v>
      </c>
      <c r="AX40" s="5">
        <v>37</v>
      </c>
      <c r="AY40" s="1">
        <v>10.963177385730701</v>
      </c>
      <c r="AZ40" s="6">
        <v>10.9918056774949</v>
      </c>
      <c r="BA40" s="7">
        <v>12.2691018563849</v>
      </c>
      <c r="BB40" s="28">
        <v>14.620003000000001</v>
      </c>
      <c r="BC40" s="8">
        <f t="shared" si="15"/>
        <v>12.211021979902625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-79.591783247346896</v>
      </c>
      <c r="C41" s="6">
        <v>-79.5103105590062</v>
      </c>
      <c r="D41" s="7">
        <v>-78.805637115672099</v>
      </c>
      <c r="E41" s="28">
        <v>-79.377595999999997</v>
      </c>
      <c r="F41" s="8">
        <f t="shared" si="0"/>
        <v>-79.321331730506287</v>
      </c>
      <c r="H41" s="5">
        <v>38</v>
      </c>
      <c r="I41" s="1">
        <v>0.12996651189642699</v>
      </c>
      <c r="J41" s="6">
        <v>0.46858372014038302</v>
      </c>
      <c r="K41" s="7">
        <v>0.70055273470330803</v>
      </c>
      <c r="L41" s="28">
        <v>0.781416</v>
      </c>
      <c r="M41" s="8">
        <f t="shared" si="9"/>
        <v>0.52012974168502957</v>
      </c>
      <c r="O41" s="5">
        <v>38</v>
      </c>
      <c r="P41" s="1">
        <v>0.13238133549830899</v>
      </c>
      <c r="Q41" s="6">
        <v>0.47187218721872198</v>
      </c>
      <c r="R41" s="7">
        <v>0.702128990265247</v>
      </c>
      <c r="S41" s="6"/>
      <c r="T41" s="8">
        <f t="shared" si="10"/>
        <v>0.43546083766075933</v>
      </c>
      <c r="V41" s="5">
        <v>38</v>
      </c>
      <c r="W41" s="1">
        <v>159.50909547043599</v>
      </c>
      <c r="X41" s="6">
        <v>145.5</v>
      </c>
      <c r="Y41" s="7">
        <v>146.42035047224701</v>
      </c>
      <c r="Z41" s="28">
        <v>158.776465</v>
      </c>
      <c r="AA41" s="8">
        <f t="shared" si="11"/>
        <v>152.55147773567077</v>
      </c>
      <c r="AC41" s="5">
        <v>38</v>
      </c>
      <c r="AD41" s="1">
        <v>27.696961216196801</v>
      </c>
      <c r="AE41" s="6">
        <v>24.406226556639201</v>
      </c>
      <c r="AF41" s="7">
        <v>22.579564321850299</v>
      </c>
      <c r="AG41" s="28">
        <v>22.098407000000002</v>
      </c>
      <c r="AH41" s="8">
        <f t="shared" si="12"/>
        <v>24.195289773671576</v>
      </c>
      <c r="AJ41" s="5">
        <v>38</v>
      </c>
      <c r="AK41" s="1">
        <v>13.5618625729937</v>
      </c>
      <c r="AL41" s="6">
        <v>12.330035971222999</v>
      </c>
      <c r="AM41" s="7">
        <v>12.6378935578433</v>
      </c>
      <c r="AN41" s="28">
        <v>13.184782</v>
      </c>
      <c r="AO41" s="8">
        <f t="shared" si="13"/>
        <v>12.928643525515</v>
      </c>
      <c r="AQ41" s="5">
        <v>38</v>
      </c>
      <c r="AR41" s="1">
        <v>20.508759328906699</v>
      </c>
      <c r="AS41" s="6">
        <v>22.312710911136101</v>
      </c>
      <c r="AT41" s="7">
        <v>19.4368040534013</v>
      </c>
      <c r="AU41" s="28">
        <v>14.033505</v>
      </c>
      <c r="AV41" s="8">
        <f t="shared" si="14"/>
        <v>19.072944823361027</v>
      </c>
      <c r="AX41" s="5">
        <v>38</v>
      </c>
      <c r="AY41" s="1">
        <v>11.2423705138079</v>
      </c>
      <c r="AZ41" s="6">
        <v>11.202314616373799</v>
      </c>
      <c r="BA41" s="7">
        <v>12.4477489109907</v>
      </c>
      <c r="BB41" s="28">
        <v>14.828832999999999</v>
      </c>
      <c r="BC41" s="8">
        <f t="shared" si="15"/>
        <v>12.430316760293099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-79.422921979999202</v>
      </c>
      <c r="C42" s="6">
        <v>-79.389393939393997</v>
      </c>
      <c r="D42" s="7">
        <v>-78.663775265511006</v>
      </c>
      <c r="E42" s="28">
        <v>-79.272822000000005</v>
      </c>
      <c r="F42" s="8">
        <f t="shared" si="0"/>
        <v>-79.187228296226053</v>
      </c>
      <c r="H42" s="5">
        <v>39</v>
      </c>
      <c r="I42" s="1">
        <v>0.25672093926289102</v>
      </c>
      <c r="J42" s="6">
        <v>0.58179553945431906</v>
      </c>
      <c r="K42" s="7">
        <v>0.84645922856376599</v>
      </c>
      <c r="L42" s="28">
        <v>0.90312099999999995</v>
      </c>
      <c r="M42" s="8">
        <f t="shared" si="9"/>
        <v>0.64702417682024405</v>
      </c>
      <c r="O42" s="5">
        <v>39</v>
      </c>
      <c r="P42" s="1">
        <v>0.26010232137731698</v>
      </c>
      <c r="Q42" s="6">
        <v>0.58438343834383499</v>
      </c>
      <c r="R42" s="7">
        <v>0.84749934327207399</v>
      </c>
      <c r="S42" s="6"/>
      <c r="T42" s="8">
        <f t="shared" si="10"/>
        <v>0.56399503433107523</v>
      </c>
      <c r="V42" s="5">
        <v>39</v>
      </c>
      <c r="W42" s="1">
        <v>161.73451004237501</v>
      </c>
      <c r="X42" s="6">
        <v>147.41616766467101</v>
      </c>
      <c r="Y42" s="7">
        <v>148.555118917486</v>
      </c>
      <c r="Z42" s="28">
        <v>161.242695</v>
      </c>
      <c r="AA42" s="8">
        <f t="shared" si="11"/>
        <v>154.73712290613301</v>
      </c>
      <c r="AC42" s="5">
        <v>39</v>
      </c>
      <c r="AD42" s="1">
        <v>28.259190538212501</v>
      </c>
      <c r="AE42" s="6">
        <v>24.875</v>
      </c>
      <c r="AF42" s="7">
        <v>22.8753397884714</v>
      </c>
      <c r="AG42" s="28">
        <v>22.564193</v>
      </c>
      <c r="AH42" s="8">
        <f t="shared" si="12"/>
        <v>24.643430831670976</v>
      </c>
      <c r="AJ42" s="5">
        <v>39</v>
      </c>
      <c r="AK42" s="1">
        <v>13.8675084339127</v>
      </c>
      <c r="AL42" s="6">
        <v>12.5916167664671</v>
      </c>
      <c r="AM42" s="7">
        <v>12.8806025879513</v>
      </c>
      <c r="AN42" s="28">
        <v>13.301410000000001</v>
      </c>
      <c r="AO42" s="8">
        <f t="shared" si="13"/>
        <v>13.160284447082777</v>
      </c>
      <c r="AQ42" s="5">
        <v>39</v>
      </c>
      <c r="AR42" s="1">
        <v>21.018569053512699</v>
      </c>
      <c r="AS42" s="6">
        <v>22.852910052910101</v>
      </c>
      <c r="AT42" s="7">
        <v>19.757263841693199</v>
      </c>
      <c r="AU42" s="28">
        <v>14.342753999999999</v>
      </c>
      <c r="AV42" s="8">
        <f t="shared" si="14"/>
        <v>19.492874237029</v>
      </c>
      <c r="AX42" s="5">
        <v>39</v>
      </c>
      <c r="AY42" s="1">
        <v>11.5179663978451</v>
      </c>
      <c r="AZ42" s="6">
        <v>11.4166309472782</v>
      </c>
      <c r="BA42" s="7">
        <v>12.669291742156901</v>
      </c>
      <c r="BB42" s="28">
        <v>14.940073999999999</v>
      </c>
      <c r="BC42" s="8">
        <f t="shared" si="15"/>
        <v>12.635990771820051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-79.246551636503199</v>
      </c>
      <c r="C43" s="6">
        <v>-79.236690647482007</v>
      </c>
      <c r="D43" s="7">
        <v>-78.505321310299607</v>
      </c>
      <c r="E43" s="28">
        <v>-79.146058999999994</v>
      </c>
      <c r="F43" s="8">
        <f t="shared" si="0"/>
        <v>-79.033655648571198</v>
      </c>
      <c r="H43" s="5">
        <v>40</v>
      </c>
      <c r="I43" s="1">
        <v>0.382734999887752</v>
      </c>
      <c r="J43" s="6">
        <v>0.69500735876825603</v>
      </c>
      <c r="K43" s="7">
        <v>0.92566334566017405</v>
      </c>
      <c r="L43" s="28">
        <v>1.0378149999999999</v>
      </c>
      <c r="M43" s="8">
        <f t="shared" si="9"/>
        <v>0.76030517607904557</v>
      </c>
      <c r="O43" s="5">
        <v>40</v>
      </c>
      <c r="P43" s="1">
        <v>0.383275227934121</v>
      </c>
      <c r="Q43" s="6">
        <v>0.69689468946894695</v>
      </c>
      <c r="R43" s="7">
        <v>0.92680769647323802</v>
      </c>
      <c r="S43" s="6"/>
      <c r="T43" s="8">
        <f t="shared" si="10"/>
        <v>0.66899253795876856</v>
      </c>
      <c r="V43" s="5">
        <v>40</v>
      </c>
      <c r="W43" s="1">
        <v>163.88214221298099</v>
      </c>
      <c r="X43" s="6">
        <v>148.875375375375</v>
      </c>
      <c r="Y43" s="7">
        <v>149.828149158521</v>
      </c>
      <c r="Z43" s="28">
        <v>162.50001499999999</v>
      </c>
      <c r="AA43" s="8">
        <f t="shared" si="11"/>
        <v>156.27142043671924</v>
      </c>
      <c r="AC43" s="5">
        <v>40</v>
      </c>
      <c r="AD43" s="1">
        <v>28.640950366667798</v>
      </c>
      <c r="AE43" s="6">
        <v>25.275532696546701</v>
      </c>
      <c r="AF43" s="7">
        <v>23.276576713796999</v>
      </c>
      <c r="AG43" s="28">
        <v>23.267353</v>
      </c>
      <c r="AH43" s="8">
        <f t="shared" si="12"/>
        <v>25.115103194252875</v>
      </c>
      <c r="AJ43" s="5">
        <v>40</v>
      </c>
      <c r="AK43" s="1">
        <v>14.2040141914595</v>
      </c>
      <c r="AL43" s="6">
        <v>12.771404109589</v>
      </c>
      <c r="AM43" s="7">
        <v>13.229420239146</v>
      </c>
      <c r="AN43" s="28">
        <v>13.469185</v>
      </c>
      <c r="AO43" s="8">
        <f t="shared" si="13"/>
        <v>13.418505885048624</v>
      </c>
      <c r="AQ43" s="5">
        <v>40</v>
      </c>
      <c r="AR43" s="1">
        <v>21.511518281327799</v>
      </c>
      <c r="AS43" s="6">
        <v>23.361000000000001</v>
      </c>
      <c r="AT43" s="7">
        <v>20.151007181369501</v>
      </c>
      <c r="AU43" s="28">
        <v>14.598614</v>
      </c>
      <c r="AV43" s="8">
        <f t="shared" si="14"/>
        <v>19.905534865674326</v>
      </c>
      <c r="AX43" s="5">
        <v>40</v>
      </c>
      <c r="AY43" s="1">
        <v>11.769819833295101</v>
      </c>
      <c r="AZ43" s="6">
        <v>11.6099712023038</v>
      </c>
      <c r="BA43" s="7">
        <v>12.841437058910101</v>
      </c>
      <c r="BB43" s="28">
        <v>15.113668000000001</v>
      </c>
      <c r="BC43" s="8">
        <f t="shared" si="15"/>
        <v>12.833724023627251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-79.095444560689899</v>
      </c>
      <c r="C44" s="6">
        <v>-79.124235807860302</v>
      </c>
      <c r="D44" s="7">
        <v>-78.392635985926702</v>
      </c>
      <c r="E44" s="28">
        <v>-79.012789999999995</v>
      </c>
      <c r="F44" s="8">
        <f t="shared" si="0"/>
        <v>-78.906276588619221</v>
      </c>
      <c r="H44" s="5">
        <v>41</v>
      </c>
      <c r="I44" s="1">
        <v>0.50932078099331302</v>
      </c>
      <c r="J44" s="6">
        <v>0.80821917808219201</v>
      </c>
      <c r="K44" s="7">
        <v>1.09269657799667</v>
      </c>
      <c r="L44" s="28">
        <v>1.1501110000000001</v>
      </c>
      <c r="M44" s="8">
        <f t="shared" si="9"/>
        <v>0.89008688426804383</v>
      </c>
      <c r="O44" s="5">
        <v>41</v>
      </c>
      <c r="P44" s="1">
        <v>0.51043613128560095</v>
      </c>
      <c r="Q44" s="6">
        <v>0.80940594059406001</v>
      </c>
      <c r="R44" s="7">
        <v>1.09335069609212</v>
      </c>
      <c r="S44" s="6"/>
      <c r="T44" s="8">
        <f t="shared" si="10"/>
        <v>0.80439758932392691</v>
      </c>
      <c r="V44" s="5">
        <v>41</v>
      </c>
      <c r="W44" s="1">
        <v>166.22321314871201</v>
      </c>
      <c r="X44" s="6">
        <v>151.334</v>
      </c>
      <c r="Y44" s="7">
        <v>151.33187386634401</v>
      </c>
      <c r="Z44" s="28">
        <v>163.90571700000001</v>
      </c>
      <c r="AA44" s="8">
        <f t="shared" si="11"/>
        <v>158.198701003764</v>
      </c>
      <c r="AC44" s="5">
        <v>41</v>
      </c>
      <c r="AD44" s="1">
        <v>29.1129579587611</v>
      </c>
      <c r="AE44" s="6">
        <v>25.679593721145</v>
      </c>
      <c r="AF44" s="7">
        <v>23.685148474428299</v>
      </c>
      <c r="AG44" s="28">
        <v>23.811257999999999</v>
      </c>
      <c r="AH44" s="8">
        <f t="shared" si="12"/>
        <v>25.572239538583599</v>
      </c>
      <c r="AJ44" s="5">
        <v>41</v>
      </c>
      <c r="AK44" s="1">
        <v>14.4913051964628</v>
      </c>
      <c r="AL44" s="6">
        <v>12.994067796610199</v>
      </c>
      <c r="AM44" s="7">
        <v>13.6373581746633</v>
      </c>
      <c r="AN44" s="28">
        <v>13.651071999999999</v>
      </c>
      <c r="AO44" s="8">
        <f t="shared" si="13"/>
        <v>13.693450791934074</v>
      </c>
      <c r="AQ44" s="5">
        <v>41</v>
      </c>
      <c r="AR44" s="1">
        <v>22.083057008492698</v>
      </c>
      <c r="AS44" s="6">
        <v>23.882415254237301</v>
      </c>
      <c r="AT44" s="7">
        <v>20.529291969776899</v>
      </c>
      <c r="AU44" s="28">
        <v>14.841355</v>
      </c>
      <c r="AV44" s="8">
        <f t="shared" si="14"/>
        <v>20.334029808126722</v>
      </c>
      <c r="AX44" s="5">
        <v>41</v>
      </c>
      <c r="AY44" s="1">
        <v>12.0352615403919</v>
      </c>
      <c r="AZ44" s="6">
        <v>11.7899568034557</v>
      </c>
      <c r="BA44" s="7">
        <v>13.1377589649121</v>
      </c>
      <c r="BB44" s="28">
        <v>15.301327000000001</v>
      </c>
      <c r="BC44" s="8">
        <f t="shared" si="15"/>
        <v>13.066076077189926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-78.958189900289099</v>
      </c>
      <c r="C45" s="6">
        <v>-78.982086795937207</v>
      </c>
      <c r="D45" s="7">
        <v>-78.289352863203106</v>
      </c>
      <c r="E45" s="28">
        <v>-78.882805000000005</v>
      </c>
      <c r="F45" s="8">
        <f t="shared" si="0"/>
        <v>-78.778108639857351</v>
      </c>
      <c r="H45" s="5">
        <v>42</v>
      </c>
      <c r="I45" s="1">
        <v>0.63569383175081395</v>
      </c>
      <c r="J45" s="6">
        <v>0.92143099739612899</v>
      </c>
      <c r="K45" s="7">
        <v>1.26201608746074</v>
      </c>
      <c r="L45" s="28">
        <v>1.290743</v>
      </c>
      <c r="M45" s="8">
        <f t="shared" si="9"/>
        <v>1.0274709791519208</v>
      </c>
      <c r="O45" s="5">
        <v>42</v>
      </c>
      <c r="P45" s="1">
        <v>0.63607878287238895</v>
      </c>
      <c r="Q45" s="6">
        <v>0.92191719171917297</v>
      </c>
      <c r="R45" s="7">
        <v>1.26395765501306</v>
      </c>
      <c r="S45" s="6"/>
      <c r="T45" s="8">
        <f t="shared" si="10"/>
        <v>0.94065120986820727</v>
      </c>
      <c r="V45" s="5">
        <v>42</v>
      </c>
      <c r="W45" s="1">
        <v>168.306356150223</v>
      </c>
      <c r="X45" s="6">
        <v>152.5</v>
      </c>
      <c r="Y45" s="7">
        <v>153.29000385821899</v>
      </c>
      <c r="Z45" s="28">
        <v>165.75462999999999</v>
      </c>
      <c r="AA45" s="8">
        <f t="shared" si="11"/>
        <v>159.96274750211049</v>
      </c>
      <c r="AC45" s="5">
        <v>42</v>
      </c>
      <c r="AD45" s="1">
        <v>29.578764961350199</v>
      </c>
      <c r="AE45" s="6">
        <v>26.141143911439102</v>
      </c>
      <c r="AF45" s="7">
        <v>24.019826146637001</v>
      </c>
      <c r="AG45" s="28">
        <v>24.217426</v>
      </c>
      <c r="AH45" s="8">
        <f t="shared" si="12"/>
        <v>25.989290254856577</v>
      </c>
      <c r="AJ45" s="5">
        <v>42</v>
      </c>
      <c r="AK45" s="1">
        <v>14.8313373524194</v>
      </c>
      <c r="AL45" s="6">
        <v>13.220143884892099</v>
      </c>
      <c r="AM45" s="7">
        <v>13.884487340788199</v>
      </c>
      <c r="AN45" s="28">
        <v>13.765561</v>
      </c>
      <c r="AO45" s="8">
        <f t="shared" si="13"/>
        <v>13.925382394524924</v>
      </c>
      <c r="AQ45" s="5">
        <v>42</v>
      </c>
      <c r="AR45" s="1">
        <v>22.603191202991901</v>
      </c>
      <c r="AS45" s="6">
        <v>24.583433373349301</v>
      </c>
      <c r="AT45" s="7">
        <v>21.071403224126499</v>
      </c>
      <c r="AU45" s="28">
        <v>15.055008000000001</v>
      </c>
      <c r="AV45" s="8">
        <f t="shared" si="14"/>
        <v>20.828258950116926</v>
      </c>
      <c r="AX45" s="5">
        <v>42</v>
      </c>
      <c r="AY45" s="1">
        <v>12.268391099680599</v>
      </c>
      <c r="AZ45" s="6">
        <v>11.9699424046076</v>
      </c>
      <c r="BA45" s="7">
        <v>13.3779641938773</v>
      </c>
      <c r="BB45" s="28">
        <v>15.429259999999999</v>
      </c>
      <c r="BC45" s="8">
        <f t="shared" si="15"/>
        <v>13.261389424541374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-78.786666358970905</v>
      </c>
      <c r="C46" s="6">
        <v>-78.886211180124207</v>
      </c>
      <c r="D46" s="7">
        <v>-78.186477082629494</v>
      </c>
      <c r="E46" s="28">
        <v>-78.733399000000006</v>
      </c>
      <c r="F46" s="8">
        <f t="shared" si="0"/>
        <v>-78.648188405431156</v>
      </c>
      <c r="H46" s="5">
        <v>43</v>
      </c>
      <c r="I46" s="1">
        <v>0.75330064480146997</v>
      </c>
      <c r="J46" s="6">
        <v>1.04094741067844</v>
      </c>
      <c r="K46" s="7">
        <v>1.42256230180439</v>
      </c>
      <c r="L46" s="28">
        <v>1.3841749999999999</v>
      </c>
      <c r="M46" s="8">
        <f t="shared" si="9"/>
        <v>1.1502463393210749</v>
      </c>
      <c r="O46" s="5">
        <v>43</v>
      </c>
      <c r="P46" s="1">
        <v>0.75473596177353397</v>
      </c>
      <c r="Q46" s="6">
        <v>1.04110141034251</v>
      </c>
      <c r="R46" s="7">
        <v>1.4245907870400301</v>
      </c>
      <c r="S46" s="6"/>
      <c r="T46" s="8">
        <f t="shared" si="10"/>
        <v>1.0734760530520246</v>
      </c>
      <c r="V46" s="5">
        <v>43</v>
      </c>
      <c r="W46" s="1">
        <v>170.223662445363</v>
      </c>
      <c r="X46" s="6">
        <v>154.35018050541501</v>
      </c>
      <c r="Y46" s="7">
        <v>155.651004328867</v>
      </c>
      <c r="Z46" s="28">
        <v>167.15906799999999</v>
      </c>
      <c r="AA46" s="8">
        <f t="shared" si="11"/>
        <v>161.84597881991124</v>
      </c>
      <c r="AC46" s="5">
        <v>43</v>
      </c>
      <c r="AD46" s="1">
        <v>30.0808450396563</v>
      </c>
      <c r="AE46" s="6">
        <v>26.588799999999999</v>
      </c>
      <c r="AF46" s="7">
        <v>24.3127140196756</v>
      </c>
      <c r="AG46" s="28">
        <v>24.656409</v>
      </c>
      <c r="AH46" s="8">
        <f t="shared" si="12"/>
        <v>26.409692014832974</v>
      </c>
      <c r="AJ46" s="5">
        <v>43</v>
      </c>
      <c r="AK46" s="1">
        <v>15.244654383566299</v>
      </c>
      <c r="AL46" s="6">
        <v>13.480048076923101</v>
      </c>
      <c r="AM46" s="7">
        <v>14.043103479051901</v>
      </c>
      <c r="AN46" s="28">
        <v>13.928233000000001</v>
      </c>
      <c r="AO46" s="8">
        <f t="shared" si="13"/>
        <v>14.174009734885326</v>
      </c>
      <c r="AQ46" s="5">
        <v>43</v>
      </c>
      <c r="AR46" s="1">
        <v>23.099374265603199</v>
      </c>
      <c r="AS46" s="6">
        <v>25.177494199536</v>
      </c>
      <c r="AT46" s="7">
        <v>21.351962413542399</v>
      </c>
      <c r="AU46" s="28">
        <v>15.212785</v>
      </c>
      <c r="AV46" s="8">
        <f t="shared" si="14"/>
        <v>21.210403969670399</v>
      </c>
      <c r="AX46" s="5">
        <v>43</v>
      </c>
      <c r="AY46" s="1">
        <v>12.571333613915501</v>
      </c>
      <c r="AZ46" s="6">
        <v>12.159517426273499</v>
      </c>
      <c r="BA46" s="7">
        <v>13.625720864041</v>
      </c>
      <c r="BB46" s="28">
        <v>15.681207000000001</v>
      </c>
      <c r="BC46" s="8">
        <f t="shared" si="15"/>
        <v>13.509444726057501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-78.652177292633795</v>
      </c>
      <c r="C47" s="6">
        <v>-78.767619047618993</v>
      </c>
      <c r="D47" s="7">
        <v>-78.043578245183298</v>
      </c>
      <c r="E47" s="28">
        <v>-78.603661000000002</v>
      </c>
      <c r="F47" s="8">
        <f t="shared" si="0"/>
        <v>-78.516758896359022</v>
      </c>
      <c r="H47" s="5">
        <v>44</v>
      </c>
      <c r="I47" s="1">
        <v>0.86237336522675201</v>
      </c>
      <c r="J47" s="6">
        <v>1.1747624782550501</v>
      </c>
      <c r="K47" s="7">
        <v>1.59036757586249</v>
      </c>
      <c r="L47" s="28">
        <v>1.512535</v>
      </c>
      <c r="M47" s="8">
        <f t="shared" si="9"/>
        <v>1.2850096048360728</v>
      </c>
      <c r="O47" s="5">
        <v>44</v>
      </c>
      <c r="P47" s="1">
        <v>0.86579461275282199</v>
      </c>
      <c r="Q47" s="6">
        <v>1.17541974479516</v>
      </c>
      <c r="R47" s="7">
        <v>1.59241589993858</v>
      </c>
      <c r="S47" s="6"/>
      <c r="T47" s="8">
        <f t="shared" si="10"/>
        <v>1.2112100858288539</v>
      </c>
      <c r="V47" s="5">
        <v>44</v>
      </c>
      <c r="W47" s="1">
        <v>171.96995273658499</v>
      </c>
      <c r="X47" s="6">
        <v>156.80035971223001</v>
      </c>
      <c r="Y47" s="7">
        <v>157.872425986542</v>
      </c>
      <c r="Z47" s="28">
        <v>168.42294100000001</v>
      </c>
      <c r="AA47" s="8">
        <f t="shared" si="11"/>
        <v>163.76641985883924</v>
      </c>
      <c r="AC47" s="5">
        <v>44</v>
      </c>
      <c r="AD47" s="1">
        <v>30.566146126804099</v>
      </c>
      <c r="AE47" s="6">
        <v>26.988800000000001</v>
      </c>
      <c r="AF47" s="7">
        <v>24.944787021795399</v>
      </c>
      <c r="AG47" s="28">
        <v>25.181028999999999</v>
      </c>
      <c r="AH47" s="8">
        <f t="shared" si="12"/>
        <v>26.920190537149871</v>
      </c>
      <c r="AJ47" s="5">
        <v>44</v>
      </c>
      <c r="AK47" s="1">
        <v>15.594133096620199</v>
      </c>
      <c r="AL47" s="6">
        <v>13.7</v>
      </c>
      <c r="AM47" s="7">
        <v>14.4167876443042</v>
      </c>
      <c r="AN47" s="28">
        <v>14.02786</v>
      </c>
      <c r="AO47" s="8">
        <f t="shared" si="13"/>
        <v>14.434695185231099</v>
      </c>
      <c r="AQ47" s="5">
        <v>44</v>
      </c>
      <c r="AR47" s="1">
        <v>23.5565571732512</v>
      </c>
      <c r="AS47" s="6">
        <v>25.6998199819982</v>
      </c>
      <c r="AT47" s="7">
        <v>21.8256385353105</v>
      </c>
      <c r="AU47" s="28">
        <v>15.483079</v>
      </c>
      <c r="AV47" s="8">
        <f t="shared" si="14"/>
        <v>21.641273672639976</v>
      </c>
      <c r="AX47" s="5">
        <v>44</v>
      </c>
      <c r="AY47" s="1">
        <v>12.857883726041001</v>
      </c>
      <c r="AZ47" s="6">
        <v>12.3510149368058</v>
      </c>
      <c r="BA47" s="7">
        <v>13.879226578857599</v>
      </c>
      <c r="BB47" s="28">
        <v>15.867478</v>
      </c>
      <c r="BC47" s="8">
        <f t="shared" si="15"/>
        <v>13.738900810426099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-78.500827707639303</v>
      </c>
      <c r="C48" s="6">
        <v>-78.661758474576303</v>
      </c>
      <c r="D48" s="7">
        <v>-77.898510452262101</v>
      </c>
      <c r="E48" s="28">
        <v>-78.472971000000001</v>
      </c>
      <c r="F48" s="8">
        <f t="shared" si="0"/>
        <v>-78.383516908619413</v>
      </c>
      <c r="H48" s="5">
        <v>45</v>
      </c>
      <c r="I48" s="1">
        <v>1.0014182298974299</v>
      </c>
      <c r="J48" s="6">
        <v>1.30857754583166</v>
      </c>
      <c r="K48" s="7">
        <v>1.7208184259579</v>
      </c>
      <c r="L48" s="28">
        <v>1.656636</v>
      </c>
      <c r="M48" s="8">
        <f t="shared" si="9"/>
        <v>1.4218625504217475</v>
      </c>
      <c r="O48" s="5">
        <v>45</v>
      </c>
      <c r="P48" s="1">
        <v>1.00380114826666</v>
      </c>
      <c r="Q48" s="6">
        <v>1.3097380792478199</v>
      </c>
      <c r="R48" s="7">
        <v>1.7221401840863499</v>
      </c>
      <c r="S48" s="6"/>
      <c r="T48" s="8">
        <f t="shared" si="10"/>
        <v>1.3452264705336099</v>
      </c>
      <c r="V48" s="5">
        <v>45</v>
      </c>
      <c r="W48" s="1">
        <v>174.09836423769499</v>
      </c>
      <c r="X48" s="6">
        <v>158.5</v>
      </c>
      <c r="Y48" s="7">
        <v>159.28681177830001</v>
      </c>
      <c r="Z48" s="28">
        <v>170.25354400000001</v>
      </c>
      <c r="AA48" s="8">
        <f t="shared" si="11"/>
        <v>165.53468000399877</v>
      </c>
      <c r="AC48" s="5">
        <v>45</v>
      </c>
      <c r="AD48" s="1">
        <v>30.975308967635399</v>
      </c>
      <c r="AE48" s="6">
        <v>27.324000000000002</v>
      </c>
      <c r="AF48" s="7">
        <v>25.296073157733399</v>
      </c>
      <c r="AG48" s="28">
        <v>25.654278000000001</v>
      </c>
      <c r="AH48" s="8">
        <f t="shared" si="12"/>
        <v>27.312415031342201</v>
      </c>
      <c r="AJ48" s="5">
        <v>45</v>
      </c>
      <c r="AK48" s="1">
        <v>15.964621165308399</v>
      </c>
      <c r="AL48" s="6">
        <v>14.061495844875299</v>
      </c>
      <c r="AM48" s="7">
        <v>14.680961166462801</v>
      </c>
      <c r="AN48" s="28">
        <v>14.216018999999999</v>
      </c>
      <c r="AO48" s="8">
        <f t="shared" si="13"/>
        <v>14.730774294161623</v>
      </c>
      <c r="AQ48" s="5">
        <v>45</v>
      </c>
      <c r="AR48" s="1">
        <v>24.063144892171</v>
      </c>
      <c r="AS48" s="6">
        <v>26.272504091653001</v>
      </c>
      <c r="AT48" s="7">
        <v>22.303175371249701</v>
      </c>
      <c r="AU48" s="28">
        <v>15.846204999999999</v>
      </c>
      <c r="AV48" s="8">
        <f t="shared" si="14"/>
        <v>22.121257338768423</v>
      </c>
      <c r="AX48" s="5">
        <v>45</v>
      </c>
      <c r="AY48" s="1">
        <v>13.1257492632905</v>
      </c>
      <c r="AZ48" s="6">
        <v>12.5395721925134</v>
      </c>
      <c r="BA48" s="7">
        <v>14.112266152502</v>
      </c>
      <c r="BB48" s="28">
        <v>16.045247</v>
      </c>
      <c r="BC48" s="8">
        <f t="shared" si="15"/>
        <v>13.955708652076474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-78.334091725718693</v>
      </c>
      <c r="C49" s="6">
        <v>-78.5464010282776</v>
      </c>
      <c r="D49" s="7">
        <v>-77.740014425643693</v>
      </c>
      <c r="E49" s="28">
        <v>-78.311098999999999</v>
      </c>
      <c r="F49" s="8">
        <f t="shared" si="0"/>
        <v>-78.232901544909993</v>
      </c>
      <c r="H49" s="5">
        <v>46</v>
      </c>
      <c r="I49" s="1">
        <v>1.1212572099874101</v>
      </c>
      <c r="J49" s="6">
        <v>1.4423926134082701</v>
      </c>
      <c r="K49" s="7">
        <v>1.8422006678667899</v>
      </c>
      <c r="L49" s="28">
        <v>1.7861199999999999</v>
      </c>
      <c r="M49" s="8">
        <f t="shared" si="9"/>
        <v>1.5479926228156176</v>
      </c>
      <c r="O49" s="5">
        <v>46</v>
      </c>
      <c r="P49" s="1">
        <v>1.1247646351649501</v>
      </c>
      <c r="Q49" s="6">
        <v>1.4440564137004701</v>
      </c>
      <c r="R49" s="7">
        <v>1.8443000110388299</v>
      </c>
      <c r="S49" s="6"/>
      <c r="T49" s="8">
        <f t="shared" si="10"/>
        <v>1.4710403533014167</v>
      </c>
      <c r="V49" s="5">
        <v>46</v>
      </c>
      <c r="W49" s="1">
        <v>176.07532981848399</v>
      </c>
      <c r="X49" s="6">
        <v>160.192520775623</v>
      </c>
      <c r="Y49" s="7">
        <v>160.679169467978</v>
      </c>
      <c r="Z49" s="28">
        <v>172.185811</v>
      </c>
      <c r="AA49" s="8">
        <f t="shared" si="11"/>
        <v>167.28320776552124</v>
      </c>
      <c r="AC49" s="5">
        <v>46</v>
      </c>
      <c r="AD49" s="1">
        <v>31.423826883225399</v>
      </c>
      <c r="AE49" s="6">
        <v>27.677044261065301</v>
      </c>
      <c r="AF49" s="7">
        <v>25.668422675694899</v>
      </c>
      <c r="AG49" s="28">
        <v>26.060071000000001</v>
      </c>
      <c r="AH49" s="8">
        <f t="shared" si="12"/>
        <v>27.707341204996396</v>
      </c>
      <c r="AJ49" s="5">
        <v>46</v>
      </c>
      <c r="AK49" s="1">
        <v>16.306896258070299</v>
      </c>
      <c r="AL49" s="6">
        <v>14.336393442622899</v>
      </c>
      <c r="AM49" s="7">
        <v>14.878476493767501</v>
      </c>
      <c r="AN49" s="28">
        <v>14.427016</v>
      </c>
      <c r="AO49" s="8">
        <f t="shared" si="13"/>
        <v>14.987195548615174</v>
      </c>
      <c r="AQ49" s="5">
        <v>46</v>
      </c>
      <c r="AR49" s="1">
        <v>24.649346056498199</v>
      </c>
      <c r="AS49" s="6">
        <v>26.906074240719899</v>
      </c>
      <c r="AT49" s="7">
        <v>22.647188073051101</v>
      </c>
      <c r="AU49" s="28">
        <v>16.303165</v>
      </c>
      <c r="AV49" s="8">
        <f t="shared" si="14"/>
        <v>22.626443342567299</v>
      </c>
      <c r="AX49" s="5">
        <v>46</v>
      </c>
      <c r="AY49" s="1">
        <v>13.410343674310999</v>
      </c>
      <c r="AZ49" s="6">
        <v>12.717825311943001</v>
      </c>
      <c r="BA49" s="7">
        <v>14.2373795526891</v>
      </c>
      <c r="BB49" s="28">
        <v>16.171707999999999</v>
      </c>
      <c r="BC49" s="8">
        <f t="shared" si="15"/>
        <v>14.134314134735774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-78.165996370350896</v>
      </c>
      <c r="C50" s="6">
        <v>-78.4148</v>
      </c>
      <c r="D50" s="7">
        <v>-77.600594879981003</v>
      </c>
      <c r="E50" s="28">
        <v>-78.153730999999993</v>
      </c>
      <c r="F50" s="8">
        <f t="shared" si="0"/>
        <v>-78.083780562582973</v>
      </c>
      <c r="H50" s="5">
        <v>47</v>
      </c>
      <c r="I50" s="1">
        <v>1.23728417212154</v>
      </c>
      <c r="J50" s="6">
        <v>1.57620768098488</v>
      </c>
      <c r="K50" s="7">
        <v>2.00961713179978</v>
      </c>
      <c r="L50" s="28">
        <v>1.9976739999999999</v>
      </c>
      <c r="M50" s="8">
        <f t="shared" si="9"/>
        <v>1.7051957462265501</v>
      </c>
      <c r="O50" s="5">
        <v>47</v>
      </c>
      <c r="P50" s="1">
        <v>1.23824393816676</v>
      </c>
      <c r="Q50" s="6">
        <v>1.5783747481531201</v>
      </c>
      <c r="R50" s="7">
        <v>2.0111060001427399</v>
      </c>
      <c r="S50" s="6"/>
      <c r="T50" s="8">
        <f t="shared" si="10"/>
        <v>1.6092415621542067</v>
      </c>
      <c r="V50" s="5">
        <v>47</v>
      </c>
      <c r="W50" s="1">
        <v>178.366618973643</v>
      </c>
      <c r="X50" s="6">
        <v>162.22200000000001</v>
      </c>
      <c r="Y50" s="7">
        <v>162.297534373117</v>
      </c>
      <c r="Z50" s="28">
        <v>174.24321800000001</v>
      </c>
      <c r="AA50" s="8">
        <f t="shared" si="11"/>
        <v>169.28234283669002</v>
      </c>
      <c r="AC50" s="5">
        <v>47</v>
      </c>
      <c r="AD50" s="1">
        <v>31.993033712581401</v>
      </c>
      <c r="AE50" s="6">
        <v>28.073544973545001</v>
      </c>
      <c r="AF50" s="7">
        <v>26.037815957946901</v>
      </c>
      <c r="AG50" s="28">
        <v>26.779612</v>
      </c>
      <c r="AH50" s="8">
        <f t="shared" si="12"/>
        <v>28.221001661018327</v>
      </c>
      <c r="AJ50" s="5">
        <v>47</v>
      </c>
      <c r="AK50" s="1">
        <v>16.691326748439302</v>
      </c>
      <c r="AL50" s="6">
        <v>14.6067146282974</v>
      </c>
      <c r="AM50" s="7">
        <v>15.1365666344683</v>
      </c>
      <c r="AN50" s="28">
        <v>14.670966</v>
      </c>
      <c r="AO50" s="8">
        <f t="shared" si="13"/>
        <v>15.27639350280125</v>
      </c>
      <c r="AQ50" s="5">
        <v>47</v>
      </c>
      <c r="AR50" s="1">
        <v>25.130557810210298</v>
      </c>
      <c r="AS50" s="6">
        <v>27.5457516339869</v>
      </c>
      <c r="AT50" s="7">
        <v>23.026816635618999</v>
      </c>
      <c r="AU50" s="28">
        <v>16.581299000000001</v>
      </c>
      <c r="AV50" s="8">
        <f t="shared" si="14"/>
        <v>23.071106269954051</v>
      </c>
      <c r="AX50" s="5">
        <v>47</v>
      </c>
      <c r="AY50" s="1">
        <v>13.712877600388699</v>
      </c>
      <c r="AZ50" s="6">
        <v>12.8960784313725</v>
      </c>
      <c r="BA50" s="7">
        <v>14.501515890785001</v>
      </c>
      <c r="BB50" s="28">
        <v>16.288913000000001</v>
      </c>
      <c r="BC50" s="8">
        <f t="shared" si="15"/>
        <v>14.349846230636549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-78.020379401556895</v>
      </c>
      <c r="C51" s="6">
        <v>-78.293285371702595</v>
      </c>
      <c r="D51" s="7">
        <v>-77.415207586467602</v>
      </c>
      <c r="E51" s="28">
        <v>-78.020060999999998</v>
      </c>
      <c r="F51" s="8">
        <f t="shared" si="0"/>
        <v>-77.937233339931765</v>
      </c>
      <c r="H51" s="5">
        <v>48</v>
      </c>
      <c r="I51" s="1">
        <v>1.3951867722961799</v>
      </c>
      <c r="J51" s="6">
        <v>1.7100227485614901</v>
      </c>
      <c r="K51" s="7">
        <v>2.1226992615187599</v>
      </c>
      <c r="L51" s="28">
        <v>2.1901700000000002</v>
      </c>
      <c r="M51" s="8">
        <f t="shared" si="9"/>
        <v>1.8545196955941075</v>
      </c>
      <c r="O51" s="5">
        <v>48</v>
      </c>
      <c r="P51" s="1">
        <v>1.3987166558120401</v>
      </c>
      <c r="Q51" s="6">
        <v>1.71269308260578</v>
      </c>
      <c r="R51" s="7">
        <v>2.1243490233343398</v>
      </c>
      <c r="S51" s="6"/>
      <c r="T51" s="8">
        <f t="shared" si="10"/>
        <v>1.7452529205840535</v>
      </c>
      <c r="V51" s="5">
        <v>48</v>
      </c>
      <c r="W51" s="1">
        <v>180.62875443993701</v>
      </c>
      <c r="X51" s="6">
        <v>164.124624624625</v>
      </c>
      <c r="Y51" s="7">
        <v>164.43491212465699</v>
      </c>
      <c r="Z51" s="28">
        <v>175.99337800000001</v>
      </c>
      <c r="AA51" s="8">
        <f t="shared" si="11"/>
        <v>171.29541729730477</v>
      </c>
      <c r="AC51" s="5">
        <v>48</v>
      </c>
      <c r="AD51" s="1">
        <v>32.499003172391603</v>
      </c>
      <c r="AE51" s="6">
        <v>28.589566020313899</v>
      </c>
      <c r="AF51" s="7">
        <v>26.201783576468699</v>
      </c>
      <c r="AG51" s="28">
        <v>27.508368000000001</v>
      </c>
      <c r="AH51" s="8">
        <f t="shared" si="12"/>
        <v>28.699680192293552</v>
      </c>
      <c r="AJ51" s="5">
        <v>48</v>
      </c>
      <c r="AK51" s="1">
        <v>17.038156440627102</v>
      </c>
      <c r="AL51" s="6">
        <v>14.885604113110499</v>
      </c>
      <c r="AM51" s="7">
        <v>15.377513711333</v>
      </c>
      <c r="AN51" s="28">
        <v>14.895250000000001</v>
      </c>
      <c r="AO51" s="8">
        <f t="shared" si="13"/>
        <v>15.549131066267652</v>
      </c>
      <c r="AQ51" s="5">
        <v>48</v>
      </c>
      <c r="AR51" s="1">
        <v>25.674260771751101</v>
      </c>
      <c r="AS51" s="6">
        <v>28.307479224376699</v>
      </c>
      <c r="AT51" s="7">
        <v>23.266961433850501</v>
      </c>
      <c r="AU51" s="28">
        <v>16.984445000000001</v>
      </c>
      <c r="AV51" s="8">
        <f t="shared" si="14"/>
        <v>23.558286607494573</v>
      </c>
      <c r="AX51" s="5">
        <v>48</v>
      </c>
      <c r="AY51" s="1">
        <v>13.9923277194319</v>
      </c>
      <c r="AZ51" s="6">
        <v>13.097475455820501</v>
      </c>
      <c r="BA51" s="7">
        <v>14.7416170159996</v>
      </c>
      <c r="BB51" s="28">
        <v>16.433785</v>
      </c>
      <c r="BC51" s="8">
        <f t="shared" si="15"/>
        <v>14.566301297813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-77.839607793074094</v>
      </c>
      <c r="C52" s="6">
        <v>-78.172422360248405</v>
      </c>
      <c r="D52" s="7">
        <v>-77.310188309492702</v>
      </c>
      <c r="E52" s="28">
        <v>-77.885203000000004</v>
      </c>
      <c r="F52" s="8">
        <f t="shared" si="0"/>
        <v>-77.801855365703801</v>
      </c>
      <c r="H52" s="5">
        <v>49</v>
      </c>
      <c r="I52" s="1">
        <v>1.5187297438246701</v>
      </c>
      <c r="J52" s="6">
        <v>1.8438378161380999</v>
      </c>
      <c r="K52" s="7">
        <v>2.2832260100600101</v>
      </c>
      <c r="L52" s="28">
        <v>2.316147</v>
      </c>
      <c r="M52" s="8">
        <f t="shared" si="9"/>
        <v>1.9904851425056951</v>
      </c>
      <c r="O52" s="5">
        <v>49</v>
      </c>
      <c r="P52" s="1">
        <v>1.5207082210262299</v>
      </c>
      <c r="Q52" s="6">
        <v>1.84701141705843</v>
      </c>
      <c r="R52" s="7">
        <v>2.2845840312156098</v>
      </c>
      <c r="S52" s="6"/>
      <c r="T52" s="8">
        <f t="shared" si="10"/>
        <v>1.88410122310009</v>
      </c>
      <c r="V52" s="5">
        <v>49</v>
      </c>
      <c r="W52" s="1">
        <v>182.70852431080399</v>
      </c>
      <c r="X52" s="6">
        <v>166.14358974359001</v>
      </c>
      <c r="Y52" s="7">
        <v>165.38288201802899</v>
      </c>
      <c r="Z52" s="28">
        <v>177.18055899999999</v>
      </c>
      <c r="AA52" s="8">
        <f t="shared" si="11"/>
        <v>172.85388876810575</v>
      </c>
      <c r="AC52" s="5">
        <v>49</v>
      </c>
      <c r="AD52" s="1">
        <v>33.102571904937498</v>
      </c>
      <c r="AE52" s="6">
        <v>29.053988326848199</v>
      </c>
      <c r="AF52" s="7">
        <v>26.751976739711299</v>
      </c>
      <c r="AG52" s="28">
        <v>28.079488000000001</v>
      </c>
      <c r="AH52" s="8">
        <f t="shared" si="12"/>
        <v>29.247006242874249</v>
      </c>
      <c r="AJ52" s="5">
        <v>49</v>
      </c>
      <c r="AK52" s="1">
        <v>17.4646115349044</v>
      </c>
      <c r="AL52" s="6">
        <v>15.207197943444701</v>
      </c>
      <c r="AM52" s="7">
        <v>15.733741557446701</v>
      </c>
      <c r="AN52" s="28">
        <v>15.013721</v>
      </c>
      <c r="AO52" s="8">
        <f t="shared" si="13"/>
        <v>15.85481800894895</v>
      </c>
      <c r="AQ52" s="5">
        <v>49</v>
      </c>
      <c r="AR52" s="1">
        <v>26.111546713193601</v>
      </c>
      <c r="AS52" s="6">
        <v>29</v>
      </c>
      <c r="AT52" s="7">
        <v>23.602425986404299</v>
      </c>
      <c r="AU52" s="28">
        <v>17.406382000000001</v>
      </c>
      <c r="AV52" s="8">
        <f t="shared" si="14"/>
        <v>24.030088674899474</v>
      </c>
      <c r="AX52" s="5">
        <v>49</v>
      </c>
      <c r="AY52" s="1">
        <v>14.2806465560141</v>
      </c>
      <c r="AZ52" s="6">
        <v>13.3312295465171</v>
      </c>
      <c r="BA52" s="7">
        <v>14.935234238373599</v>
      </c>
      <c r="BB52" s="28">
        <v>16.584216000000001</v>
      </c>
      <c r="BC52" s="8">
        <f t="shared" si="15"/>
        <v>14.782831585226198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-77.724831500939004</v>
      </c>
      <c r="C53" s="6">
        <v>-78.058300000000003</v>
      </c>
      <c r="D53" s="7">
        <v>-77.214637373630794</v>
      </c>
      <c r="E53" s="28">
        <v>-77.747811999999996</v>
      </c>
      <c r="F53" s="8">
        <f t="shared" si="0"/>
        <v>-77.68639521864246</v>
      </c>
      <c r="H53" s="5">
        <v>50</v>
      </c>
      <c r="I53" s="1">
        <v>1.6377009510684799</v>
      </c>
      <c r="J53" s="6">
        <v>1.97765288371471</v>
      </c>
      <c r="K53" s="7">
        <v>2.3798460616824002</v>
      </c>
      <c r="L53" s="28">
        <v>2.4308519999999998</v>
      </c>
      <c r="M53" s="8">
        <f t="shared" si="9"/>
        <v>2.1065129741163977</v>
      </c>
      <c r="O53" s="5">
        <v>50</v>
      </c>
      <c r="P53" s="1">
        <v>1.6415997106909801</v>
      </c>
      <c r="Q53" s="6">
        <v>1.9813297515110799</v>
      </c>
      <c r="R53" s="7">
        <v>2.3804490119347901</v>
      </c>
      <c r="S53" s="6"/>
      <c r="T53" s="8">
        <f t="shared" si="10"/>
        <v>2.0011261580456168</v>
      </c>
      <c r="V53" s="5">
        <v>50</v>
      </c>
      <c r="W53" s="1">
        <v>184.633986346011</v>
      </c>
      <c r="X53" s="6">
        <v>168</v>
      </c>
      <c r="Y53" s="7">
        <v>167.56053648872901</v>
      </c>
      <c r="Z53" s="28">
        <v>179.017527</v>
      </c>
      <c r="AA53" s="8">
        <f t="shared" si="11"/>
        <v>174.803012458685</v>
      </c>
      <c r="AC53" s="5">
        <v>50</v>
      </c>
      <c r="AD53" s="1">
        <v>33.6818061633317</v>
      </c>
      <c r="AE53" s="6">
        <v>29.533960720130899</v>
      </c>
      <c r="AF53" s="7">
        <v>27.114117518533899</v>
      </c>
      <c r="AG53" s="28">
        <v>28.760487999999999</v>
      </c>
      <c r="AH53" s="8">
        <f t="shared" si="12"/>
        <v>29.772593100499122</v>
      </c>
      <c r="AJ53" s="5">
        <v>50</v>
      </c>
      <c r="AK53" s="1">
        <v>17.787336129134001</v>
      </c>
      <c r="AL53" s="6">
        <v>15.4816993464052</v>
      </c>
      <c r="AM53" s="7">
        <v>15.980088193123001</v>
      </c>
      <c r="AN53" s="28">
        <v>15.209389</v>
      </c>
      <c r="AO53" s="8">
        <f t="shared" si="13"/>
        <v>16.114628167165549</v>
      </c>
      <c r="AQ53" s="5">
        <v>50</v>
      </c>
      <c r="AR53" s="1">
        <v>26.638107437879299</v>
      </c>
      <c r="AS53" s="6">
        <v>29.588359788359799</v>
      </c>
      <c r="AT53" s="7">
        <v>24.0485903271362</v>
      </c>
      <c r="AU53" s="28">
        <v>17.955819999999999</v>
      </c>
      <c r="AV53" s="8">
        <f t="shared" si="14"/>
        <v>24.557719388343823</v>
      </c>
      <c r="AX53" s="5">
        <v>50</v>
      </c>
      <c r="AY53" s="1">
        <v>14.608110777223301</v>
      </c>
      <c r="AZ53" s="6">
        <v>13.5746910263299</v>
      </c>
      <c r="BA53" s="7">
        <v>15.252080138761899</v>
      </c>
      <c r="BB53" s="28">
        <v>16.737665</v>
      </c>
      <c r="BC53" s="8">
        <f t="shared" si="15"/>
        <v>15.043136735578775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-77.545487861295697</v>
      </c>
      <c r="C54" s="6">
        <v>-77.954525627044703</v>
      </c>
      <c r="D54" s="7">
        <v>-77.063429773999601</v>
      </c>
      <c r="E54" s="28">
        <v>-77.611289999999997</v>
      </c>
      <c r="F54" s="8">
        <f t="shared" si="0"/>
        <v>-77.543683315585</v>
      </c>
      <c r="H54" s="5">
        <v>51</v>
      </c>
      <c r="I54" s="1">
        <v>1.77008037352654</v>
      </c>
      <c r="J54" s="6">
        <v>2.1356898517673901</v>
      </c>
      <c r="K54" s="7">
        <v>2.52718166262453</v>
      </c>
      <c r="L54" s="28">
        <v>2.507069</v>
      </c>
      <c r="M54" s="8">
        <f t="shared" si="9"/>
        <v>2.2350052219796148</v>
      </c>
      <c r="O54" s="5">
        <v>51</v>
      </c>
      <c r="P54" s="1">
        <v>1.7736690066010801</v>
      </c>
      <c r="Q54" s="6">
        <v>2.1396140749148702</v>
      </c>
      <c r="R54" s="7">
        <v>2.5285228498901602</v>
      </c>
      <c r="S54" s="6"/>
      <c r="T54" s="8">
        <f t="shared" si="10"/>
        <v>2.1472686438020365</v>
      </c>
      <c r="V54" s="5">
        <v>51</v>
      </c>
      <c r="W54" s="1">
        <v>186.452338492981</v>
      </c>
      <c r="X54" s="6">
        <v>169.77287581699301</v>
      </c>
      <c r="Y54" s="7">
        <v>169.41725959825499</v>
      </c>
      <c r="Z54" s="28">
        <v>180.813458</v>
      </c>
      <c r="AA54" s="8">
        <f t="shared" si="11"/>
        <v>176.61398297705725</v>
      </c>
      <c r="AC54" s="5">
        <v>51</v>
      </c>
      <c r="AD54" s="1">
        <v>34.254229497948899</v>
      </c>
      <c r="AE54" s="6">
        <v>29.943126022913301</v>
      </c>
      <c r="AF54" s="7">
        <v>27.6082113835174</v>
      </c>
      <c r="AG54" s="28">
        <v>29.37725</v>
      </c>
      <c r="AH54" s="8">
        <f t="shared" si="12"/>
        <v>30.295704226094902</v>
      </c>
      <c r="AJ54" s="5">
        <v>51</v>
      </c>
      <c r="AK54" s="1">
        <v>18.244377391483301</v>
      </c>
      <c r="AL54" s="6">
        <v>15.890849673202601</v>
      </c>
      <c r="AM54" s="7">
        <v>16.248893758907201</v>
      </c>
      <c r="AN54" s="28">
        <v>15.420664</v>
      </c>
      <c r="AO54" s="8">
        <f t="shared" si="13"/>
        <v>16.451196205898274</v>
      </c>
      <c r="AQ54" s="5">
        <v>51</v>
      </c>
      <c r="AR54" s="1">
        <v>27.202632269462999</v>
      </c>
      <c r="AS54" s="6">
        <v>30.148</v>
      </c>
      <c r="AT54" s="7">
        <v>24.5981757044867</v>
      </c>
      <c r="AU54" s="28">
        <v>18.369295000000001</v>
      </c>
      <c r="AV54" s="8">
        <f t="shared" si="14"/>
        <v>25.079525743487423</v>
      </c>
      <c r="AX54" s="5">
        <v>51</v>
      </c>
      <c r="AY54" s="1">
        <v>14.865347767891301</v>
      </c>
      <c r="AZ54" s="6">
        <v>13.8433637829124</v>
      </c>
      <c r="BA54" s="7">
        <v>15.6192252179564</v>
      </c>
      <c r="BB54" s="28">
        <v>16.880379000000001</v>
      </c>
      <c r="BC54" s="8">
        <f t="shared" si="15"/>
        <v>15.302078942190025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-77.396014122072401</v>
      </c>
      <c r="C55" s="6">
        <v>-77.827953890489894</v>
      </c>
      <c r="D55" s="7">
        <v>-76.871817467779394</v>
      </c>
      <c r="E55" s="28">
        <v>-77.488296000000005</v>
      </c>
      <c r="F55" s="8">
        <f t="shared" si="0"/>
        <v>-77.396020370085424</v>
      </c>
      <c r="H55" s="5">
        <v>52</v>
      </c>
      <c r="I55" s="1">
        <v>1.89451679426682</v>
      </c>
      <c r="J55" s="6">
        <v>2.2985828310799801</v>
      </c>
      <c r="K55" s="7">
        <v>2.6603770654812</v>
      </c>
      <c r="L55" s="28">
        <v>2.694528</v>
      </c>
      <c r="M55" s="8">
        <f t="shared" si="9"/>
        <v>2.387001172707</v>
      </c>
      <c r="O55" s="5">
        <v>52</v>
      </c>
      <c r="P55" s="1">
        <v>1.89726415866875</v>
      </c>
      <c r="Q55" s="6">
        <v>2.3017674720285402</v>
      </c>
      <c r="R55" s="7">
        <v>2.6629059273446498</v>
      </c>
      <c r="S55" s="6"/>
      <c r="T55" s="8">
        <f t="shared" si="10"/>
        <v>2.2873125193473132</v>
      </c>
      <c r="V55" s="5">
        <v>52</v>
      </c>
      <c r="W55" s="1">
        <v>188.99932145206199</v>
      </c>
      <c r="X55" s="6">
        <v>171.44399999999999</v>
      </c>
      <c r="Y55" s="7">
        <v>171.510099031148</v>
      </c>
      <c r="Z55" s="28">
        <v>182.65713199999999</v>
      </c>
      <c r="AA55" s="8">
        <f t="shared" si="11"/>
        <v>178.65263812080252</v>
      </c>
      <c r="AC55" s="5">
        <v>52</v>
      </c>
      <c r="AD55" s="1">
        <v>34.671358599789002</v>
      </c>
      <c r="AE55" s="6">
        <v>30.3975069252078</v>
      </c>
      <c r="AF55" s="7">
        <v>27.9543284880187</v>
      </c>
      <c r="AG55" s="28">
        <v>29.950723</v>
      </c>
      <c r="AH55" s="8">
        <f t="shared" si="12"/>
        <v>30.743479253253874</v>
      </c>
      <c r="AJ55" s="5">
        <v>52</v>
      </c>
      <c r="AK55" s="1">
        <v>18.713821784243301</v>
      </c>
      <c r="AL55" s="6">
        <v>16.220143884892099</v>
      </c>
      <c r="AM55" s="7">
        <v>16.5682066015511</v>
      </c>
      <c r="AN55" s="28">
        <v>15.603647</v>
      </c>
      <c r="AO55" s="8">
        <f t="shared" si="13"/>
        <v>16.776454817671624</v>
      </c>
      <c r="AQ55" s="5">
        <v>52</v>
      </c>
      <c r="AR55" s="1">
        <v>27.701624556141901</v>
      </c>
      <c r="AS55" s="6">
        <v>30.826869806094201</v>
      </c>
      <c r="AT55" s="7">
        <v>25.1512646328434</v>
      </c>
      <c r="AU55" s="28">
        <v>18.78256</v>
      </c>
      <c r="AV55" s="8">
        <f t="shared" si="14"/>
        <v>25.615579748769878</v>
      </c>
      <c r="AX55" s="5">
        <v>52</v>
      </c>
      <c r="AY55" s="1">
        <v>15.176378331498899</v>
      </c>
      <c r="AZ55" s="6">
        <v>14.110375860243501</v>
      </c>
      <c r="BA55" s="7">
        <v>15.8585335859162</v>
      </c>
      <c r="BB55" s="28">
        <v>16.999637</v>
      </c>
      <c r="BC55" s="8">
        <f t="shared" si="15"/>
        <v>15.536231194414651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-77.210475530213998</v>
      </c>
      <c r="C56" s="6">
        <v>-77.693052109181195</v>
      </c>
      <c r="D56" s="7">
        <v>-76.717024134999903</v>
      </c>
      <c r="E56" s="28">
        <v>-77.329719999999995</v>
      </c>
      <c r="F56" s="8">
        <f t="shared" si="0"/>
        <v>-77.237567943598776</v>
      </c>
      <c r="H56" s="5">
        <v>53</v>
      </c>
      <c r="I56" s="1">
        <v>2.0146686973511998</v>
      </c>
      <c r="J56" s="6">
        <v>2.46147581039257</v>
      </c>
      <c r="K56" s="7">
        <v>2.7662856791581301</v>
      </c>
      <c r="L56" s="28">
        <v>2.80138</v>
      </c>
      <c r="M56" s="8">
        <f t="shared" si="9"/>
        <v>2.5109525467254752</v>
      </c>
      <c r="O56" s="5">
        <v>53</v>
      </c>
      <c r="P56" s="1">
        <v>2.0161486450363499</v>
      </c>
      <c r="Q56" s="6">
        <v>2.4639208691422101</v>
      </c>
      <c r="R56" s="7">
        <v>2.76806164611927</v>
      </c>
      <c r="S56" s="6"/>
      <c r="T56" s="8">
        <f t="shared" si="10"/>
        <v>2.4160437200992764</v>
      </c>
      <c r="V56" s="5">
        <v>53</v>
      </c>
      <c r="W56" s="1">
        <v>191.38421176428201</v>
      </c>
      <c r="X56" s="6">
        <v>173.428020565553</v>
      </c>
      <c r="Y56" s="7">
        <v>174.880101627512</v>
      </c>
      <c r="Z56" s="28">
        <v>184.36643000000001</v>
      </c>
      <c r="AA56" s="8">
        <f t="shared" si="11"/>
        <v>181.01469098933677</v>
      </c>
      <c r="AC56" s="5">
        <v>53</v>
      </c>
      <c r="AD56" s="1">
        <v>35.147233180630003</v>
      </c>
      <c r="AE56" s="6">
        <v>30.804381846635401</v>
      </c>
      <c r="AF56" s="7">
        <v>28.707748371056599</v>
      </c>
      <c r="AG56" s="28">
        <v>30.823912</v>
      </c>
      <c r="AH56" s="8">
        <f t="shared" si="12"/>
        <v>31.370818849580502</v>
      </c>
      <c r="AJ56" s="5">
        <v>53</v>
      </c>
      <c r="AK56" s="1">
        <v>19.092725719033499</v>
      </c>
      <c r="AL56" s="6">
        <v>16.600000000000001</v>
      </c>
      <c r="AM56" s="7">
        <v>16.908140214275001</v>
      </c>
      <c r="AN56" s="28">
        <v>15.979756</v>
      </c>
      <c r="AO56" s="8">
        <f t="shared" si="13"/>
        <v>17.145155483327127</v>
      </c>
      <c r="AQ56" s="5">
        <v>53</v>
      </c>
      <c r="AR56" s="1">
        <v>28.298562708723601</v>
      </c>
      <c r="AS56" s="6">
        <v>31.5689440993789</v>
      </c>
      <c r="AT56" s="7">
        <v>25.6481183795172</v>
      </c>
      <c r="AU56" s="28">
        <v>19.280207000000001</v>
      </c>
      <c r="AV56" s="8">
        <f t="shared" si="14"/>
        <v>26.198958046904927</v>
      </c>
      <c r="AX56" s="5">
        <v>53</v>
      </c>
      <c r="AY56" s="1">
        <v>15.538283159058199</v>
      </c>
      <c r="AZ56" s="6">
        <v>14.3750661725781</v>
      </c>
      <c r="BA56" s="7">
        <v>16.1512337423726</v>
      </c>
      <c r="BB56" s="28">
        <v>17.124345999999999</v>
      </c>
      <c r="BC56" s="8">
        <f t="shared" si="15"/>
        <v>15.797232268502224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-77.050657437032299</v>
      </c>
      <c r="C57" s="6">
        <v>-77.573516949152506</v>
      </c>
      <c r="D57" s="7">
        <v>-76.587526501080902</v>
      </c>
      <c r="E57" s="28">
        <v>-77.239384000000001</v>
      </c>
      <c r="F57" s="8">
        <f t="shared" si="0"/>
        <v>-77.112771221816416</v>
      </c>
      <c r="H57" s="5">
        <v>54</v>
      </c>
      <c r="I57" s="1">
        <v>2.1401780989608201</v>
      </c>
      <c r="J57" s="6">
        <v>2.62436878970516</v>
      </c>
      <c r="K57" s="7">
        <v>2.91386029689976</v>
      </c>
      <c r="L57" s="28">
        <v>2.9770639999999999</v>
      </c>
      <c r="M57" s="8">
        <f t="shared" ref="M57:M86" si="17">AVERAGE(I57:L57)</f>
        <v>2.6638677963914352</v>
      </c>
      <c r="O57" s="5">
        <v>54</v>
      </c>
      <c r="P57" s="1">
        <v>2.1411516709808298</v>
      </c>
      <c r="Q57" s="6">
        <v>2.62607426625588</v>
      </c>
      <c r="R57" s="7">
        <v>2.9182786611118199</v>
      </c>
      <c r="S57" s="6"/>
      <c r="T57" s="8">
        <f t="shared" ref="T57:T86" si="18">AVERAGE(P57:S57)</f>
        <v>2.5618348661161767</v>
      </c>
      <c r="V57" s="5">
        <v>54</v>
      </c>
      <c r="W57" s="1">
        <v>193.58664208678599</v>
      </c>
      <c r="X57" s="6">
        <v>174.72712418300699</v>
      </c>
      <c r="Y57" s="7">
        <v>177.069997605087</v>
      </c>
      <c r="Z57" s="28">
        <v>186.44232299999999</v>
      </c>
      <c r="AA57" s="8">
        <f t="shared" ref="AA57:AA86" si="19">AVERAGE(W57:Z57)</f>
        <v>182.95652171871998</v>
      </c>
      <c r="AC57" s="5">
        <v>54</v>
      </c>
      <c r="AD57" s="1">
        <v>35.635584390779698</v>
      </c>
      <c r="AE57" s="6">
        <v>31.2903600464576</v>
      </c>
      <c r="AF57" s="7">
        <v>29.096216893355599</v>
      </c>
      <c r="AG57" s="28">
        <v>31.316462999999999</v>
      </c>
      <c r="AH57" s="8">
        <f t="shared" ref="AH57:AH86" si="20">AVERAGE(AD57:AG57)</f>
        <v>31.834656082648223</v>
      </c>
      <c r="AJ57" s="5">
        <v>54</v>
      </c>
      <c r="AK57" s="1">
        <v>19.539533392887499</v>
      </c>
      <c r="AL57" s="6">
        <v>16.911200000000001</v>
      </c>
      <c r="AM57" s="7">
        <v>17.3017849500106</v>
      </c>
      <c r="AN57" s="28">
        <v>16.226302</v>
      </c>
      <c r="AO57" s="8">
        <f t="shared" ref="AO57:AO86" si="21">AVERAGE(AK57:AN57)</f>
        <v>17.494705085724526</v>
      </c>
      <c r="AQ57" s="5">
        <v>54</v>
      </c>
      <c r="AR57" s="1">
        <v>28.850635225834701</v>
      </c>
      <c r="AS57" s="6">
        <v>32.157245632065802</v>
      </c>
      <c r="AT57" s="7">
        <v>26.302677290277199</v>
      </c>
      <c r="AU57" s="28">
        <v>19.618663000000002</v>
      </c>
      <c r="AV57" s="8">
        <f t="shared" ref="AV57:AV86" si="22">AVERAGE(AR57:AU57)</f>
        <v>26.732305287044426</v>
      </c>
      <c r="AX57" s="5">
        <v>54</v>
      </c>
      <c r="AY57" s="1">
        <v>15.959570001502801</v>
      </c>
      <c r="AZ57" s="6">
        <v>14.6863091037403</v>
      </c>
      <c r="BA57" s="7">
        <v>16.548464317857199</v>
      </c>
      <c r="BB57" s="28">
        <v>17.285709000000001</v>
      </c>
      <c r="BC57" s="8">
        <f t="shared" ref="BC57:BC86" si="23">AVERAGE(AY57:BB57)</f>
        <v>16.120013105775076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-76.8830262127277</v>
      </c>
      <c r="C58" s="6">
        <v>-77.455971223021606</v>
      </c>
      <c r="D58" s="7">
        <v>-76.455335776302903</v>
      </c>
      <c r="E58" s="28">
        <v>-77.092714000000001</v>
      </c>
      <c r="F58" s="8">
        <f t="shared" si="0"/>
        <v>-76.971761803013052</v>
      </c>
      <c r="H58" s="5">
        <v>55</v>
      </c>
      <c r="I58" s="1">
        <v>2.26660112939572</v>
      </c>
      <c r="J58" s="6">
        <v>2.7872617690177601</v>
      </c>
      <c r="K58" s="7">
        <v>3.00881476540884</v>
      </c>
      <c r="L58" s="28">
        <v>3.1173199999999999</v>
      </c>
      <c r="M58" s="8">
        <f t="shared" si="17"/>
        <v>2.79499941595558</v>
      </c>
      <c r="O58" s="5">
        <v>55</v>
      </c>
      <c r="P58" s="1">
        <v>2.2673901924398501</v>
      </c>
      <c r="Q58" s="6">
        <v>2.78822766336955</v>
      </c>
      <c r="R58" s="7">
        <v>3.0103853074668798</v>
      </c>
      <c r="S58" s="6"/>
      <c r="T58" s="8">
        <f t="shared" si="18"/>
        <v>2.6886677210920933</v>
      </c>
      <c r="V58" s="5">
        <v>55</v>
      </c>
      <c r="W58" s="1">
        <v>195.80048279087299</v>
      </c>
      <c r="X58" s="6">
        <v>176.78608247422699</v>
      </c>
      <c r="Y58" s="7">
        <v>179.63572538079501</v>
      </c>
      <c r="Z58" s="28">
        <v>187.90017800000001</v>
      </c>
      <c r="AA58" s="8">
        <f t="shared" si="19"/>
        <v>185.03061716147374</v>
      </c>
      <c r="AC58" s="5">
        <v>55</v>
      </c>
      <c r="AD58" s="1">
        <v>36.264810847076198</v>
      </c>
      <c r="AE58" s="6">
        <v>31.761456628477902</v>
      </c>
      <c r="AF58" s="7">
        <v>29.462873271074699</v>
      </c>
      <c r="AG58" s="28">
        <v>32.288511</v>
      </c>
      <c r="AH58" s="8">
        <f t="shared" si="20"/>
        <v>32.444412936657201</v>
      </c>
      <c r="AJ58" s="5">
        <v>55</v>
      </c>
      <c r="AK58" s="1">
        <v>19.9181996210101</v>
      </c>
      <c r="AL58" s="6">
        <v>17.253739612188401</v>
      </c>
      <c r="AM58" s="7">
        <v>17.826512856261701</v>
      </c>
      <c r="AN58" s="28">
        <v>16.481224000000001</v>
      </c>
      <c r="AO58" s="8">
        <f t="shared" si="21"/>
        <v>17.86991902236505</v>
      </c>
      <c r="AQ58" s="5">
        <v>55</v>
      </c>
      <c r="AR58" s="1">
        <v>29.498984870904899</v>
      </c>
      <c r="AS58" s="6">
        <v>32.900240384615401</v>
      </c>
      <c r="AT58" s="7">
        <v>26.866508859106901</v>
      </c>
      <c r="AU58" s="28">
        <v>19.971605</v>
      </c>
      <c r="AV58" s="8">
        <f t="shared" si="22"/>
        <v>27.309334778656801</v>
      </c>
      <c r="AX58" s="5">
        <v>55</v>
      </c>
      <c r="AY58" s="1">
        <v>16.2412182660292</v>
      </c>
      <c r="AZ58" s="6">
        <v>15.0327626918536</v>
      </c>
      <c r="BA58" s="7">
        <v>16.919076028532501</v>
      </c>
      <c r="BB58" s="28">
        <v>17.521746</v>
      </c>
      <c r="BC58" s="8">
        <f t="shared" si="23"/>
        <v>16.428700746603823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-76.7084731033341</v>
      </c>
      <c r="C59" s="6">
        <v>-77.291236306729303</v>
      </c>
      <c r="D59" s="7">
        <v>-76.318310307876999</v>
      </c>
      <c r="E59" s="28">
        <v>-76.951517999999993</v>
      </c>
      <c r="F59" s="8">
        <f t="shared" si="0"/>
        <v>-76.817384429485102</v>
      </c>
      <c r="H59" s="5">
        <v>56</v>
      </c>
      <c r="I59" s="1">
        <v>2.3856099234415802</v>
      </c>
      <c r="J59" s="6">
        <v>2.9501547483303501</v>
      </c>
      <c r="K59" s="7">
        <v>3.12202649908857</v>
      </c>
      <c r="L59" s="28">
        <v>3.2220339999999998</v>
      </c>
      <c r="M59" s="8">
        <f t="shared" si="17"/>
        <v>2.919956292715125</v>
      </c>
      <c r="O59" s="5">
        <v>56</v>
      </c>
      <c r="P59" s="1">
        <v>2.3876351311682198</v>
      </c>
      <c r="Q59" s="6">
        <v>2.9503810604832199</v>
      </c>
      <c r="R59" s="7">
        <v>3.1232313400469098</v>
      </c>
      <c r="S59" s="6"/>
      <c r="T59" s="8">
        <f t="shared" si="18"/>
        <v>2.82041584389945</v>
      </c>
      <c r="V59" s="5">
        <v>56</v>
      </c>
      <c r="W59" s="1">
        <v>197.960174329464</v>
      </c>
      <c r="X59" s="6">
        <v>178.88800000000001</v>
      </c>
      <c r="Y59" s="7">
        <v>181.721333399873</v>
      </c>
      <c r="Z59" s="28">
        <v>189.3904</v>
      </c>
      <c r="AA59" s="8">
        <f t="shared" si="19"/>
        <v>186.98997693233423</v>
      </c>
      <c r="AC59" s="5">
        <v>56</v>
      </c>
      <c r="AD59" s="1">
        <v>36.947722727774298</v>
      </c>
      <c r="AE59" s="6">
        <v>32.288381742738601</v>
      </c>
      <c r="AF59" s="7">
        <v>29.865471718086098</v>
      </c>
      <c r="AG59" s="28">
        <v>33.126137999999997</v>
      </c>
      <c r="AH59" s="8">
        <f t="shared" si="20"/>
        <v>33.056928547149752</v>
      </c>
      <c r="AJ59" s="5">
        <v>56</v>
      </c>
      <c r="AK59" s="1">
        <v>20.305204457407299</v>
      </c>
      <c r="AL59" s="6">
        <v>17.564267352185102</v>
      </c>
      <c r="AM59" s="7">
        <v>18.222529456737099</v>
      </c>
      <c r="AN59" s="28">
        <v>16.707701</v>
      </c>
      <c r="AO59" s="8">
        <f t="shared" si="21"/>
        <v>18.199925566582372</v>
      </c>
      <c r="AQ59" s="5">
        <v>56</v>
      </c>
      <c r="AR59" s="1">
        <v>30.037852758386101</v>
      </c>
      <c r="AS59" s="6">
        <v>33.763257575757599</v>
      </c>
      <c r="AT59" s="7">
        <v>27.411279508131798</v>
      </c>
      <c r="AU59" s="28">
        <v>20.301117000000001</v>
      </c>
      <c r="AV59" s="8">
        <f t="shared" si="22"/>
        <v>27.878376710568876</v>
      </c>
      <c r="AX59" s="5">
        <v>56</v>
      </c>
      <c r="AY59" s="1">
        <v>16.542527147793301</v>
      </c>
      <c r="AZ59" s="6">
        <v>15.3279220779221</v>
      </c>
      <c r="BA59" s="7">
        <v>17.351604433988999</v>
      </c>
      <c r="BB59" s="28">
        <v>17.633607000000001</v>
      </c>
      <c r="BC59" s="8">
        <f t="shared" si="23"/>
        <v>16.7139151649261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-76.524240255089495</v>
      </c>
      <c r="C60" s="6">
        <v>-77.144400000000005</v>
      </c>
      <c r="D60" s="7">
        <v>-76.129867383381693</v>
      </c>
      <c r="E60" s="28">
        <v>-76.846455000000006</v>
      </c>
      <c r="F60" s="8">
        <f t="shared" si="0"/>
        <v>-76.661240659617789</v>
      </c>
      <c r="H60" s="5">
        <v>57</v>
      </c>
      <c r="I60" s="1">
        <v>2.5222587724602801</v>
      </c>
      <c r="J60" s="6">
        <v>3.1105623705591898</v>
      </c>
      <c r="K60" s="7">
        <v>3.2939221154213398</v>
      </c>
      <c r="L60" s="28">
        <v>3.3841320000000001</v>
      </c>
      <c r="M60" s="8">
        <f t="shared" si="17"/>
        <v>3.0777188146102024</v>
      </c>
      <c r="O60" s="5">
        <v>57</v>
      </c>
      <c r="P60" s="1">
        <v>2.5241667546662798</v>
      </c>
      <c r="Q60" s="6">
        <v>3.1105623705591898</v>
      </c>
      <c r="R60" s="7">
        <v>3.2955378325622702</v>
      </c>
      <c r="S60" s="6"/>
      <c r="T60" s="8">
        <f t="shared" si="18"/>
        <v>2.9767556525959136</v>
      </c>
      <c r="V60" s="5">
        <v>57</v>
      </c>
      <c r="W60" s="1">
        <v>200.47886186931501</v>
      </c>
      <c r="X60" s="6">
        <v>180.833333333333</v>
      </c>
      <c r="Y60" s="7">
        <v>183.162649787622</v>
      </c>
      <c r="Z60" s="28">
        <v>191.21439699999999</v>
      </c>
      <c r="AA60" s="8">
        <f t="shared" si="19"/>
        <v>188.92231049756748</v>
      </c>
      <c r="AC60" s="5">
        <v>57</v>
      </c>
      <c r="AD60" s="1">
        <v>37.489405155698599</v>
      </c>
      <c r="AE60" s="6">
        <v>32.890765765765799</v>
      </c>
      <c r="AF60" s="7">
        <v>30.158603126756098</v>
      </c>
      <c r="AG60" s="28">
        <v>33.849829999999997</v>
      </c>
      <c r="AH60" s="8">
        <f t="shared" si="20"/>
        <v>33.597151012055122</v>
      </c>
      <c r="AJ60" s="5">
        <v>57</v>
      </c>
      <c r="AK60" s="1">
        <v>20.7140756570994</v>
      </c>
      <c r="AL60" s="6">
        <v>17.872786885245901</v>
      </c>
      <c r="AM60" s="7">
        <v>18.620714134900101</v>
      </c>
      <c r="AN60" s="28">
        <v>16.970386999999999</v>
      </c>
      <c r="AO60" s="8">
        <f t="shared" si="21"/>
        <v>18.54449091931135</v>
      </c>
      <c r="AQ60" s="5">
        <v>57</v>
      </c>
      <c r="AR60" s="1">
        <v>30.747703877592301</v>
      </c>
      <c r="AS60" s="6">
        <v>34.736742424242401</v>
      </c>
      <c r="AT60" s="7">
        <v>28.047229548364299</v>
      </c>
      <c r="AU60" s="28">
        <v>20.885272000000001</v>
      </c>
      <c r="AV60" s="8">
        <f t="shared" si="22"/>
        <v>28.604236962549752</v>
      </c>
      <c r="AX60" s="5">
        <v>57</v>
      </c>
      <c r="AY60" s="1">
        <v>16.936418323132798</v>
      </c>
      <c r="AZ60" s="6">
        <v>15.6120365394949</v>
      </c>
      <c r="BA60" s="7">
        <v>17.738033877168402</v>
      </c>
      <c r="BB60" s="28">
        <v>17.800035999999999</v>
      </c>
      <c r="BC60" s="8">
        <f t="shared" si="23"/>
        <v>17.021631184949022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-76.370627830668994</v>
      </c>
      <c r="C61" s="6">
        <v>-77.036837121212102</v>
      </c>
      <c r="D61" s="7">
        <v>-75.859978730485096</v>
      </c>
      <c r="E61" s="28">
        <v>-76.686854999999994</v>
      </c>
      <c r="F61" s="8">
        <f t="shared" si="0"/>
        <v>-76.488574670591547</v>
      </c>
      <c r="H61" s="5">
        <v>58</v>
      </c>
      <c r="I61" s="1">
        <v>2.6792656558465202</v>
      </c>
      <c r="J61" s="6">
        <v>3.2698741436992198</v>
      </c>
      <c r="K61" s="7">
        <v>3.48417349990306</v>
      </c>
      <c r="L61" s="28">
        <v>3.5680740000000002</v>
      </c>
      <c r="M61" s="8">
        <f t="shared" si="17"/>
        <v>3.2503468248622003</v>
      </c>
      <c r="O61" s="5">
        <v>58</v>
      </c>
      <c r="P61" s="1">
        <v>2.68226708812182</v>
      </c>
      <c r="Q61" s="6">
        <v>3.2698741436992198</v>
      </c>
      <c r="R61" s="7">
        <v>3.4855514236017502</v>
      </c>
      <c r="S61" s="6"/>
      <c r="T61" s="8">
        <f t="shared" si="18"/>
        <v>3.1458975518075967</v>
      </c>
      <c r="V61" s="5">
        <v>58</v>
      </c>
      <c r="W61" s="1">
        <v>202.77026088057801</v>
      </c>
      <c r="X61" s="6">
        <v>182.61495844875299</v>
      </c>
      <c r="Y61" s="7">
        <v>185.886791704064</v>
      </c>
      <c r="Z61" s="28">
        <v>192.75048100000001</v>
      </c>
      <c r="AA61" s="8">
        <f t="shared" si="19"/>
        <v>191.00562300834875</v>
      </c>
      <c r="AC61" s="5">
        <v>58</v>
      </c>
      <c r="AD61" s="1">
        <v>38.1275348307515</v>
      </c>
      <c r="AE61" s="6">
        <v>33.392023346303503</v>
      </c>
      <c r="AF61" s="7">
        <v>30.606738532160101</v>
      </c>
      <c r="AG61" s="28">
        <v>34.993692000000003</v>
      </c>
      <c r="AH61" s="8">
        <f t="shared" si="20"/>
        <v>34.279997177303777</v>
      </c>
      <c r="AJ61" s="5">
        <v>58</v>
      </c>
      <c r="AK61" s="1">
        <v>21.157774544202301</v>
      </c>
      <c r="AL61" s="6">
        <v>18.2373873873874</v>
      </c>
      <c r="AM61" s="7">
        <v>18.918863567938299</v>
      </c>
      <c r="AN61" s="28">
        <v>17.273803999999998</v>
      </c>
      <c r="AO61" s="8">
        <f t="shared" si="21"/>
        <v>18.896957374882</v>
      </c>
      <c r="AQ61" s="5">
        <v>58</v>
      </c>
      <c r="AR61" s="1">
        <v>31.375187600596</v>
      </c>
      <c r="AS61" s="6">
        <v>35.525179856115102</v>
      </c>
      <c r="AT61" s="7">
        <v>28.3320019928974</v>
      </c>
      <c r="AU61" s="28">
        <v>21.379854000000002</v>
      </c>
      <c r="AV61" s="8">
        <f t="shared" si="22"/>
        <v>29.153055862402127</v>
      </c>
      <c r="AX61" s="5">
        <v>58</v>
      </c>
      <c r="AY61" s="1">
        <v>17.292274243822</v>
      </c>
      <c r="AZ61" s="6">
        <v>15.8807092960774</v>
      </c>
      <c r="BA61" s="7">
        <v>18.076475446753101</v>
      </c>
      <c r="BB61" s="28">
        <v>17.944219</v>
      </c>
      <c r="BC61" s="8">
        <f t="shared" si="23"/>
        <v>17.298419496663126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-76.201921698865107</v>
      </c>
      <c r="C62" s="6">
        <v>-76.918533333333301</v>
      </c>
      <c r="D62" s="7">
        <v>-75.731245057195494</v>
      </c>
      <c r="E62" s="28">
        <v>-76.511747999999997</v>
      </c>
      <c r="F62" s="8">
        <f t="shared" si="0"/>
        <v>-76.340862022348475</v>
      </c>
      <c r="H62" s="5">
        <v>59</v>
      </c>
      <c r="I62" s="1">
        <v>2.8133567249612601</v>
      </c>
      <c r="J62" s="6">
        <v>3.4291859168392498</v>
      </c>
      <c r="K62" s="7">
        <v>3.6639814976067799</v>
      </c>
      <c r="L62" s="28">
        <v>3.6965599999999998</v>
      </c>
      <c r="M62" s="8">
        <f t="shared" si="17"/>
        <v>3.4007710348518225</v>
      </c>
      <c r="O62" s="5">
        <v>59</v>
      </c>
      <c r="P62" s="1">
        <v>2.8157981558874798</v>
      </c>
      <c r="Q62" s="6">
        <v>3.4291859168392498</v>
      </c>
      <c r="R62" s="7">
        <v>3.6646570660595899</v>
      </c>
      <c r="S62" s="6"/>
      <c r="T62" s="8">
        <f t="shared" si="18"/>
        <v>3.3032137129287733</v>
      </c>
      <c r="V62" s="5">
        <v>59</v>
      </c>
      <c r="W62" s="1">
        <v>205.06515567190999</v>
      </c>
      <c r="X62" s="6">
        <v>184.22712418300699</v>
      </c>
      <c r="Y62" s="7">
        <v>187.278623337748</v>
      </c>
      <c r="Z62" s="28">
        <v>195.500146</v>
      </c>
      <c r="AA62" s="8">
        <f t="shared" si="19"/>
        <v>193.01776229816622</v>
      </c>
      <c r="AC62" s="5">
        <v>59</v>
      </c>
      <c r="AD62" s="1">
        <v>38.748326805872203</v>
      </c>
      <c r="AE62" s="6">
        <v>33.841527655838497</v>
      </c>
      <c r="AF62" s="7">
        <v>31.144187038400201</v>
      </c>
      <c r="AG62" s="28">
        <v>35.773105000000001</v>
      </c>
      <c r="AH62" s="8">
        <f t="shared" si="20"/>
        <v>34.876786625027727</v>
      </c>
      <c r="AJ62" s="5">
        <v>59</v>
      </c>
      <c r="AK62" s="1">
        <v>21.6624512684892</v>
      </c>
      <c r="AL62" s="6">
        <v>18.7626126126126</v>
      </c>
      <c r="AM62" s="7">
        <v>19.211926180232702</v>
      </c>
      <c r="AN62" s="28">
        <v>17.557303000000001</v>
      </c>
      <c r="AO62" s="8">
        <f t="shared" si="21"/>
        <v>19.298573265333626</v>
      </c>
      <c r="AQ62" s="5">
        <v>59</v>
      </c>
      <c r="AR62" s="1">
        <v>31.938255867438201</v>
      </c>
      <c r="AS62" s="6">
        <v>36.571183533447702</v>
      </c>
      <c r="AT62" s="7">
        <v>28.931967441907201</v>
      </c>
      <c r="AU62" s="28">
        <v>21.915044999999999</v>
      </c>
      <c r="AV62" s="8">
        <f t="shared" si="22"/>
        <v>29.839112960698273</v>
      </c>
      <c r="AX62" s="5">
        <v>59</v>
      </c>
      <c r="AY62" s="1">
        <v>17.634147371255199</v>
      </c>
      <c r="AZ62" s="6">
        <v>16.2041116005874</v>
      </c>
      <c r="BA62" s="7">
        <v>18.4967550566517</v>
      </c>
      <c r="BB62" s="28">
        <v>18.139968</v>
      </c>
      <c r="BC62" s="8">
        <f t="shared" si="23"/>
        <v>17.618745507123574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-76.021507478292193</v>
      </c>
      <c r="C63" s="6">
        <v>-76.743505477308304</v>
      </c>
      <c r="D63" s="7">
        <v>-75.594145169522093</v>
      </c>
      <c r="E63" s="28">
        <v>-76.412512000000007</v>
      </c>
      <c r="F63" s="8">
        <f t="shared" si="0"/>
        <v>-76.192917531280642</v>
      </c>
      <c r="H63" s="5">
        <v>60</v>
      </c>
      <c r="I63" s="1">
        <v>2.9559478455514001</v>
      </c>
      <c r="J63" s="6">
        <v>3.58849768997929</v>
      </c>
      <c r="K63" s="7">
        <v>3.83169310838628</v>
      </c>
      <c r="L63" s="28">
        <v>3.8254589999999999</v>
      </c>
      <c r="M63" s="8">
        <f t="shared" si="17"/>
        <v>3.5503994109792427</v>
      </c>
      <c r="O63" s="5">
        <v>60</v>
      </c>
      <c r="P63" s="1">
        <v>2.9562818201233201</v>
      </c>
      <c r="Q63" s="6">
        <v>3.58849768997929</v>
      </c>
      <c r="R63" s="7">
        <v>3.8336541820569501</v>
      </c>
      <c r="S63" s="6"/>
      <c r="T63" s="8">
        <f t="shared" si="18"/>
        <v>3.4594778973865203</v>
      </c>
      <c r="V63" s="5">
        <v>60</v>
      </c>
      <c r="W63" s="1">
        <v>207.767809450453</v>
      </c>
      <c r="X63" s="6">
        <v>185.88800000000001</v>
      </c>
      <c r="Y63" s="7">
        <v>188.50956117311901</v>
      </c>
      <c r="Z63" s="28">
        <v>197.02907099999999</v>
      </c>
      <c r="AA63" s="8">
        <f t="shared" si="19"/>
        <v>194.79861040589299</v>
      </c>
      <c r="AC63" s="5">
        <v>60</v>
      </c>
      <c r="AD63" s="1">
        <v>39.347251620948597</v>
      </c>
      <c r="AE63" s="6">
        <v>34.5</v>
      </c>
      <c r="AF63" s="7">
        <v>31.630425167197899</v>
      </c>
      <c r="AG63" s="28">
        <v>36.473030999999999</v>
      </c>
      <c r="AH63" s="8">
        <f t="shared" si="20"/>
        <v>35.487676947036626</v>
      </c>
      <c r="AJ63" s="5">
        <v>60</v>
      </c>
      <c r="AK63" s="1">
        <v>22.150004537373398</v>
      </c>
      <c r="AL63" s="6">
        <v>19.3</v>
      </c>
      <c r="AM63" s="7">
        <v>19.552780389522798</v>
      </c>
      <c r="AN63" s="28">
        <v>17.809201999999999</v>
      </c>
      <c r="AO63" s="8">
        <f t="shared" si="21"/>
        <v>19.702996731724049</v>
      </c>
      <c r="AQ63" s="5">
        <v>60</v>
      </c>
      <c r="AR63" s="1">
        <v>32.701092989676397</v>
      </c>
      <c r="AS63" s="6">
        <v>37.360230547550401</v>
      </c>
      <c r="AT63" s="7">
        <v>29.4233456781458</v>
      </c>
      <c r="AU63" s="28">
        <v>22.544711</v>
      </c>
      <c r="AV63" s="8">
        <f t="shared" si="22"/>
        <v>30.507345053843153</v>
      </c>
      <c r="AX63" s="5">
        <v>60</v>
      </c>
      <c r="AY63" s="1">
        <v>18.011990080361301</v>
      </c>
      <c r="AZ63" s="6">
        <v>16.556329849012801</v>
      </c>
      <c r="BA63" s="7">
        <v>18.9464950706998</v>
      </c>
      <c r="BB63" s="28">
        <v>18.289870000000001</v>
      </c>
      <c r="BC63" s="8">
        <f t="shared" si="23"/>
        <v>17.951171250018476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-75.892768278956694</v>
      </c>
      <c r="C64" s="6">
        <v>-76.607197943444703</v>
      </c>
      <c r="D64" s="7">
        <v>-75.412032987337</v>
      </c>
      <c r="E64" s="28">
        <v>-76.176606000000007</v>
      </c>
      <c r="F64" s="8">
        <f t="shared" si="0"/>
        <v>-76.022151302434594</v>
      </c>
      <c r="H64" s="5">
        <v>61</v>
      </c>
      <c r="I64" s="1">
        <v>3.13911865091222</v>
      </c>
      <c r="J64" s="6">
        <v>3.74780946311932</v>
      </c>
      <c r="K64" s="7">
        <v>3.9757103810938199</v>
      </c>
      <c r="L64" s="28">
        <v>3.9694790000000002</v>
      </c>
      <c r="M64" s="8">
        <f t="shared" si="17"/>
        <v>3.7080293737813399</v>
      </c>
      <c r="O64" s="5">
        <v>61</v>
      </c>
      <c r="P64" s="1">
        <v>3.1421846938682698</v>
      </c>
      <c r="Q64" s="6">
        <v>3.74780946311932</v>
      </c>
      <c r="R64" s="7">
        <v>3.9770879897106002</v>
      </c>
      <c r="S64" s="6"/>
      <c r="T64" s="8">
        <f t="shared" si="18"/>
        <v>3.6223607155660633</v>
      </c>
      <c r="V64" s="5">
        <v>61</v>
      </c>
      <c r="W64" s="1">
        <v>209.88300657797799</v>
      </c>
      <c r="X64" s="6">
        <v>188.333333333333</v>
      </c>
      <c r="Y64" s="7">
        <v>191.14263697295399</v>
      </c>
      <c r="Z64" s="28">
        <v>198.62252699999999</v>
      </c>
      <c r="AA64" s="8">
        <f t="shared" si="19"/>
        <v>196.99537597106627</v>
      </c>
      <c r="AC64" s="5">
        <v>61</v>
      </c>
      <c r="AD64" s="1">
        <v>39.922946141643301</v>
      </c>
      <c r="AE64" s="6">
        <v>34.950045004500403</v>
      </c>
      <c r="AF64" s="7">
        <v>31.965739516693599</v>
      </c>
      <c r="AG64" s="28">
        <v>37.010134000000001</v>
      </c>
      <c r="AH64" s="8">
        <f t="shared" si="20"/>
        <v>35.962216165709329</v>
      </c>
      <c r="AJ64" s="5">
        <v>61</v>
      </c>
      <c r="AK64" s="1">
        <v>22.625688680056999</v>
      </c>
      <c r="AL64" s="6">
        <v>19.718300653594799</v>
      </c>
      <c r="AM64" s="7">
        <v>19.980962808314199</v>
      </c>
      <c r="AN64" s="28">
        <v>18.130001</v>
      </c>
      <c r="AO64" s="8">
        <f t="shared" si="21"/>
        <v>20.1137382854915</v>
      </c>
      <c r="AQ64" s="5">
        <v>61</v>
      </c>
      <c r="AR64" s="1">
        <v>33.3754877286338</v>
      </c>
      <c r="AS64" s="6">
        <v>38.299999999999997</v>
      </c>
      <c r="AT64" s="7">
        <v>29.879171239780401</v>
      </c>
      <c r="AU64" s="28">
        <v>23.266209</v>
      </c>
      <c r="AV64" s="8">
        <f t="shared" si="22"/>
        <v>31.205216992103551</v>
      </c>
      <c r="AX64" s="5">
        <v>61</v>
      </c>
      <c r="AY64" s="1">
        <v>18.397651700787701</v>
      </c>
      <c r="AZ64" s="6">
        <v>16.846689895470401</v>
      </c>
      <c r="BA64" s="7">
        <v>19.286977558529301</v>
      </c>
      <c r="BB64" s="28">
        <v>18.412417000000001</v>
      </c>
      <c r="BC64" s="8">
        <f t="shared" si="23"/>
        <v>18.23593403869685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-75.691162206147098</v>
      </c>
      <c r="C65" s="6">
        <v>-76.462933333333297</v>
      </c>
      <c r="D65" s="7">
        <v>-75.311869774915195</v>
      </c>
      <c r="E65" s="28">
        <v>-76.031392999999994</v>
      </c>
      <c r="F65" s="8">
        <f t="shared" si="0"/>
        <v>-75.874339578598892</v>
      </c>
      <c r="H65" s="5">
        <v>62</v>
      </c>
      <c r="I65" s="1">
        <v>3.2867920616069899</v>
      </c>
      <c r="J65" s="6">
        <v>3.9071212362593601</v>
      </c>
      <c r="K65" s="7">
        <v>4.1120521770966096</v>
      </c>
      <c r="L65" s="28">
        <v>4.0571700000000002</v>
      </c>
      <c r="M65" s="8">
        <f t="shared" si="17"/>
        <v>3.8407838687407398</v>
      </c>
      <c r="O65" s="5">
        <v>62</v>
      </c>
      <c r="P65" s="1">
        <v>3.2879279622910902</v>
      </c>
      <c r="Q65" s="6">
        <v>3.9071212362593601</v>
      </c>
      <c r="R65" s="7">
        <v>4.1141331626489501</v>
      </c>
      <c r="S65" s="6"/>
      <c r="T65" s="8">
        <f t="shared" si="18"/>
        <v>3.7697274537331338</v>
      </c>
      <c r="V65" s="5">
        <v>62</v>
      </c>
      <c r="W65" s="1">
        <v>212.74869327806499</v>
      </c>
      <c r="X65" s="6">
        <v>190.461218836565</v>
      </c>
      <c r="Y65" s="7">
        <v>193.28038605774901</v>
      </c>
      <c r="Z65" s="28">
        <v>200.92484999999999</v>
      </c>
      <c r="AA65" s="8">
        <f t="shared" si="19"/>
        <v>199.35378704309474</v>
      </c>
      <c r="AC65" s="5">
        <v>62</v>
      </c>
      <c r="AD65" s="1">
        <v>40.568096908729103</v>
      </c>
      <c r="AE65" s="6">
        <v>35.484732824427503</v>
      </c>
      <c r="AF65" s="7">
        <v>32.347315683586999</v>
      </c>
      <c r="AG65" s="28">
        <v>37.805852000000002</v>
      </c>
      <c r="AH65" s="8">
        <f t="shared" si="20"/>
        <v>36.551499354185907</v>
      </c>
      <c r="AJ65" s="5">
        <v>62</v>
      </c>
      <c r="AK65" s="1">
        <v>23.098863454138701</v>
      </c>
      <c r="AL65" s="6">
        <v>20.066666666666698</v>
      </c>
      <c r="AM65" s="7">
        <v>20.381852676655299</v>
      </c>
      <c r="AN65" s="28">
        <v>18.40035</v>
      </c>
      <c r="AO65" s="8">
        <f t="shared" si="21"/>
        <v>20.486933199365176</v>
      </c>
      <c r="AQ65" s="5">
        <v>62</v>
      </c>
      <c r="AR65" s="1">
        <v>34.141070214354301</v>
      </c>
      <c r="AS65" s="6">
        <v>39.176532769555998</v>
      </c>
      <c r="AT65" s="7">
        <v>30.446361075326301</v>
      </c>
      <c r="AU65" s="28">
        <v>23.782426999999998</v>
      </c>
      <c r="AV65" s="8">
        <f t="shared" si="22"/>
        <v>31.886597764809149</v>
      </c>
      <c r="AX65" s="5">
        <v>62</v>
      </c>
      <c r="AY65" s="1">
        <v>18.832548267177099</v>
      </c>
      <c r="AZ65" s="6">
        <v>17.177044261065301</v>
      </c>
      <c r="BA65" s="7">
        <v>19.633983033567599</v>
      </c>
      <c r="BB65" s="28">
        <v>18.611464999999999</v>
      </c>
      <c r="BC65" s="8">
        <f t="shared" si="23"/>
        <v>18.563760140452498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-75.529572510251597</v>
      </c>
      <c r="C66" s="6">
        <v>-76.336690647482001</v>
      </c>
      <c r="D66" s="7">
        <v>-75.108057631850997</v>
      </c>
      <c r="E66" s="28">
        <v>-75.947277</v>
      </c>
      <c r="F66" s="8">
        <f t="shared" si="0"/>
        <v>-75.730399447396152</v>
      </c>
      <c r="H66" s="5">
        <v>63</v>
      </c>
      <c r="I66" s="1">
        <v>3.43446883874664</v>
      </c>
      <c r="J66" s="6">
        <v>4.0765840220385696</v>
      </c>
      <c r="K66" s="7">
        <v>4.3309734674945704</v>
      </c>
      <c r="L66" s="28">
        <v>4.1642049999999999</v>
      </c>
      <c r="M66" s="8">
        <f t="shared" si="17"/>
        <v>4.0015578320699445</v>
      </c>
      <c r="O66" s="5">
        <v>63</v>
      </c>
      <c r="P66" s="1">
        <v>3.4353168709883701</v>
      </c>
      <c r="Q66" s="6">
        <v>4.0765840220385696</v>
      </c>
      <c r="R66" s="7">
        <v>4.3320322044832196</v>
      </c>
      <c r="S66" s="6"/>
      <c r="T66" s="8">
        <f t="shared" si="18"/>
        <v>3.9479776991700533</v>
      </c>
      <c r="V66" s="5">
        <v>63</v>
      </c>
      <c r="W66" s="1">
        <v>214.85118060217101</v>
      </c>
      <c r="X66" s="6">
        <v>192.85018050541501</v>
      </c>
      <c r="Y66" s="7">
        <v>196.593993287697</v>
      </c>
      <c r="Z66" s="28">
        <v>203.18465800000001</v>
      </c>
      <c r="AA66" s="8">
        <f t="shared" si="19"/>
        <v>201.87000309882077</v>
      </c>
      <c r="AC66" s="5">
        <v>63</v>
      </c>
      <c r="AD66" s="1">
        <v>41.341895716503799</v>
      </c>
      <c r="AE66" s="6">
        <v>36.241315136476402</v>
      </c>
      <c r="AF66" s="7">
        <v>33.020028382228702</v>
      </c>
      <c r="AG66" s="28">
        <v>38.599122999999999</v>
      </c>
      <c r="AH66" s="8">
        <f t="shared" si="20"/>
        <v>37.300590558802227</v>
      </c>
      <c r="AJ66" s="5">
        <v>63</v>
      </c>
      <c r="AK66" s="1">
        <v>23.588361904997399</v>
      </c>
      <c r="AL66" s="6">
        <v>20.4556</v>
      </c>
      <c r="AM66" s="7">
        <v>20.757617379790599</v>
      </c>
      <c r="AN66" s="28">
        <v>18.771421</v>
      </c>
      <c r="AO66" s="8">
        <f t="shared" si="21"/>
        <v>20.893250071197002</v>
      </c>
      <c r="AQ66" s="5">
        <v>63</v>
      </c>
      <c r="AR66" s="1">
        <v>34.842542165842701</v>
      </c>
      <c r="AS66" s="6">
        <v>40.022913256955803</v>
      </c>
      <c r="AT66" s="7">
        <v>31.153786943683201</v>
      </c>
      <c r="AU66" s="28">
        <v>24.22635</v>
      </c>
      <c r="AV66" s="8">
        <f t="shared" si="22"/>
        <v>32.561398091620426</v>
      </c>
      <c r="AX66" s="5">
        <v>63</v>
      </c>
      <c r="AY66" s="1">
        <v>19.2371093046598</v>
      </c>
      <c r="AZ66" s="6">
        <v>17.542403904819999</v>
      </c>
      <c r="BA66" s="7">
        <v>20.044795672684</v>
      </c>
      <c r="BB66" s="28">
        <v>18.752635999999999</v>
      </c>
      <c r="BC66" s="8">
        <f t="shared" si="23"/>
        <v>18.89423622054095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-75.346431034416298</v>
      </c>
      <c r="C67" s="6">
        <v>-76.190849673202607</v>
      </c>
      <c r="D67" s="7">
        <v>-74.962407465284301</v>
      </c>
      <c r="E67" s="28">
        <v>-75.858270000000005</v>
      </c>
      <c r="F67" s="8">
        <f t="shared" si="0"/>
        <v>-75.589489543225795</v>
      </c>
      <c r="H67" s="5">
        <v>64</v>
      </c>
      <c r="I67" s="1">
        <v>3.6084225550154998</v>
      </c>
      <c r="J67" s="6">
        <v>4.2602387511478401</v>
      </c>
      <c r="K67" s="7">
        <v>4.5516694357992904</v>
      </c>
      <c r="L67" s="28">
        <v>4.3390409999999999</v>
      </c>
      <c r="M67" s="8">
        <f t="shared" si="17"/>
        <v>4.1898429354906579</v>
      </c>
      <c r="O67" s="5">
        <v>64</v>
      </c>
      <c r="P67" s="1">
        <v>3.60869254724467</v>
      </c>
      <c r="Q67" s="6">
        <v>4.2602387511478401</v>
      </c>
      <c r="R67" s="7">
        <v>4.5535597217432198</v>
      </c>
      <c r="S67" s="6"/>
      <c r="T67" s="8">
        <f t="shared" si="18"/>
        <v>4.1408303400452438</v>
      </c>
      <c r="V67" s="5">
        <v>64</v>
      </c>
      <c r="W67" s="1">
        <v>217.306815404254</v>
      </c>
      <c r="X67" s="6">
        <v>195.25</v>
      </c>
      <c r="Y67" s="7">
        <v>198.83484295848899</v>
      </c>
      <c r="Z67" s="28">
        <v>205.57345699999999</v>
      </c>
      <c r="AA67" s="8">
        <f t="shared" si="19"/>
        <v>204.24127884068574</v>
      </c>
      <c r="AC67" s="5">
        <v>64</v>
      </c>
      <c r="AD67" s="1">
        <v>41.946442885826201</v>
      </c>
      <c r="AE67" s="6">
        <v>36.937687687687699</v>
      </c>
      <c r="AF67" s="7">
        <v>33.593959609158098</v>
      </c>
      <c r="AG67" s="28">
        <v>39.349018000000001</v>
      </c>
      <c r="AH67" s="8">
        <f t="shared" si="20"/>
        <v>37.956777045667998</v>
      </c>
      <c r="AJ67" s="5">
        <v>64</v>
      </c>
      <c r="AK67" s="1">
        <v>24.139496713617799</v>
      </c>
      <c r="AL67" s="6">
        <v>20.887387387387399</v>
      </c>
      <c r="AM67" s="7">
        <v>21.0582729183803</v>
      </c>
      <c r="AN67" s="28">
        <v>19.081182999999999</v>
      </c>
      <c r="AO67" s="8">
        <f t="shared" si="21"/>
        <v>21.291585004846372</v>
      </c>
      <c r="AQ67" s="5">
        <v>64</v>
      </c>
      <c r="AR67" s="1">
        <v>35.794277653858003</v>
      </c>
      <c r="AS67" s="6">
        <v>40.940803382663802</v>
      </c>
      <c r="AT67" s="7">
        <v>31.623362529889601</v>
      </c>
      <c r="AU67" s="28">
        <v>24.807548000000001</v>
      </c>
      <c r="AV67" s="8">
        <f t="shared" si="22"/>
        <v>33.291497891602852</v>
      </c>
      <c r="AX67" s="5">
        <v>64</v>
      </c>
      <c r="AY67" s="1">
        <v>19.681512425433699</v>
      </c>
      <c r="AZ67" s="6">
        <v>17.8474679682733</v>
      </c>
      <c r="BA67" s="7">
        <v>20.4817138234487</v>
      </c>
      <c r="BB67" s="28">
        <v>18.904302999999999</v>
      </c>
      <c r="BC67" s="8">
        <f t="shared" si="23"/>
        <v>19.228749304288925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-75.169196276888698</v>
      </c>
      <c r="C68" s="6">
        <v>-76.023842195540297</v>
      </c>
      <c r="D68" s="7">
        <v>-74.818335211184404</v>
      </c>
      <c r="E68" s="28">
        <v>-75.685344999999998</v>
      </c>
      <c r="F68" s="8">
        <f t="shared" ref="F68:F103" si="25">AVERAGE(B68:E68)</f>
        <v>-75.424179670903357</v>
      </c>
      <c r="H68" s="5">
        <v>65</v>
      </c>
      <c r="I68" s="1">
        <v>3.7831992708679199</v>
      </c>
      <c r="J68" s="6">
        <v>4.4438934802571204</v>
      </c>
      <c r="K68" s="7">
        <v>4.7247281280337701</v>
      </c>
      <c r="L68" s="28">
        <v>4.5387380000000004</v>
      </c>
      <c r="M68" s="8">
        <f t="shared" si="17"/>
        <v>4.3726397197897029</v>
      </c>
      <c r="O68" s="5">
        <v>65</v>
      </c>
      <c r="P68" s="1">
        <v>3.7872136499845799</v>
      </c>
      <c r="Q68" s="6">
        <v>4.4438934802571204</v>
      </c>
      <c r="R68" s="7">
        <v>4.7251294184665102</v>
      </c>
      <c r="S68" s="6"/>
      <c r="T68" s="8">
        <f t="shared" si="18"/>
        <v>4.3187455162360697</v>
      </c>
      <c r="V68" s="5">
        <v>65</v>
      </c>
      <c r="W68" s="1">
        <v>220.02983459446901</v>
      </c>
      <c r="X68" s="6">
        <v>196.818032786885</v>
      </c>
      <c r="Y68" s="7">
        <v>201.38156770706499</v>
      </c>
      <c r="Z68" s="28">
        <v>208.13686799999999</v>
      </c>
      <c r="AA68" s="8">
        <f t="shared" si="19"/>
        <v>206.59157577210476</v>
      </c>
      <c r="AC68" s="5">
        <v>65</v>
      </c>
      <c r="AD68" s="1">
        <v>42.708971668043503</v>
      </c>
      <c r="AE68" s="6">
        <v>37.383682008368197</v>
      </c>
      <c r="AF68" s="7">
        <v>34.186875484169398</v>
      </c>
      <c r="AG68" s="28">
        <v>40.028022999999997</v>
      </c>
      <c r="AH68" s="8">
        <f t="shared" si="20"/>
        <v>38.576888040145271</v>
      </c>
      <c r="AJ68" s="5">
        <v>65</v>
      </c>
      <c r="AK68" s="1">
        <v>24.651668710774899</v>
      </c>
      <c r="AL68" s="6">
        <v>21.3</v>
      </c>
      <c r="AM68" s="7">
        <v>21.321154778901501</v>
      </c>
      <c r="AN68" s="28">
        <v>19.441193999999999</v>
      </c>
      <c r="AO68" s="8">
        <f t="shared" si="21"/>
        <v>21.678504372419098</v>
      </c>
      <c r="AQ68" s="5">
        <v>65</v>
      </c>
      <c r="AR68" s="1">
        <v>36.572569229121498</v>
      </c>
      <c r="AS68" s="6">
        <v>41.843820224719103</v>
      </c>
      <c r="AT68" s="7">
        <v>32.208565735169699</v>
      </c>
      <c r="AU68" s="28">
        <v>25.664017000000001</v>
      </c>
      <c r="AV68" s="8">
        <f t="shared" si="22"/>
        <v>34.07224304725257</v>
      </c>
      <c r="AX68" s="5">
        <v>65</v>
      </c>
      <c r="AY68" s="1">
        <v>19.984706920528001</v>
      </c>
      <c r="AZ68" s="6">
        <v>18.179985601151898</v>
      </c>
      <c r="BA68" s="7">
        <v>21.018932290614998</v>
      </c>
      <c r="BB68" s="28">
        <v>19.068968999999999</v>
      </c>
      <c r="BC68" s="8">
        <f t="shared" si="23"/>
        <v>19.563148453073723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-74.975813403485304</v>
      </c>
      <c r="C69" s="6">
        <v>-75.854500818330607</v>
      </c>
      <c r="D69" s="7">
        <v>-74.663810387254301</v>
      </c>
      <c r="E69" s="28">
        <v>-75.482042000000007</v>
      </c>
      <c r="F69" s="8">
        <f t="shared" si="25"/>
        <v>-75.244041652267555</v>
      </c>
      <c r="H69" s="5">
        <v>66</v>
      </c>
      <c r="I69" s="1">
        <v>3.9689139566760701</v>
      </c>
      <c r="J69" s="6">
        <v>4.62754820936639</v>
      </c>
      <c r="K69" s="7">
        <v>4.9851491201267901</v>
      </c>
      <c r="L69" s="28">
        <v>4.7867119999999996</v>
      </c>
      <c r="M69" s="8">
        <f t="shared" si="17"/>
        <v>4.5920808215423126</v>
      </c>
      <c r="O69" s="5">
        <v>66</v>
      </c>
      <c r="P69" s="1">
        <v>3.9705622901587798</v>
      </c>
      <c r="Q69" s="6">
        <v>4.62754820936639</v>
      </c>
      <c r="R69" s="7">
        <v>4.9865091123243799</v>
      </c>
      <c r="S69" s="6"/>
      <c r="T69" s="8">
        <f t="shared" si="18"/>
        <v>4.5282065372831832</v>
      </c>
      <c r="V69" s="5">
        <v>66</v>
      </c>
      <c r="W69" s="1">
        <v>222.91885132168699</v>
      </c>
      <c r="X69" s="6">
        <v>199.16766467065901</v>
      </c>
      <c r="Y69" s="7">
        <v>203.724237548806</v>
      </c>
      <c r="Z69" s="28">
        <v>210.43494899999999</v>
      </c>
      <c r="AA69" s="8">
        <f t="shared" si="19"/>
        <v>209.061425635288</v>
      </c>
      <c r="AC69" s="5">
        <v>66</v>
      </c>
      <c r="AD69" s="1">
        <v>43.452090269512702</v>
      </c>
      <c r="AE69" s="6">
        <v>38.0534105534106</v>
      </c>
      <c r="AF69" s="7">
        <v>34.787442154795301</v>
      </c>
      <c r="AG69" s="28">
        <v>40.622399999999999</v>
      </c>
      <c r="AH69" s="8">
        <f t="shared" si="20"/>
        <v>39.228835744429645</v>
      </c>
      <c r="AJ69" s="5">
        <v>66</v>
      </c>
      <c r="AK69" s="1">
        <v>25.2927799960027</v>
      </c>
      <c r="AL69" s="6">
        <v>21.65</v>
      </c>
      <c r="AM69" s="7">
        <v>21.669579463246201</v>
      </c>
      <c r="AN69" s="28">
        <v>19.783631</v>
      </c>
      <c r="AO69" s="8">
        <f t="shared" si="21"/>
        <v>22.098997614812223</v>
      </c>
      <c r="AQ69" s="5">
        <v>66</v>
      </c>
      <c r="AR69" s="1">
        <v>37.3229014519355</v>
      </c>
      <c r="AS69" s="6">
        <v>42.961218836565102</v>
      </c>
      <c r="AT69" s="7">
        <v>32.839614958979197</v>
      </c>
      <c r="AU69" s="28">
        <v>26.589562000000001</v>
      </c>
      <c r="AV69" s="8">
        <f t="shared" si="22"/>
        <v>34.92832431186995</v>
      </c>
      <c r="AX69" s="5">
        <v>66</v>
      </c>
      <c r="AY69" s="1">
        <v>20.3911441596602</v>
      </c>
      <c r="AZ69" s="6">
        <v>18.5512465373961</v>
      </c>
      <c r="BA69" s="7">
        <v>21.332198918319101</v>
      </c>
      <c r="BB69" s="28">
        <v>19.293762000000001</v>
      </c>
      <c r="BC69" s="8">
        <f t="shared" si="23"/>
        <v>19.892087903843851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-74.758846727482904</v>
      </c>
      <c r="C70" s="6">
        <v>-75.689928057553999</v>
      </c>
      <c r="D70" s="7">
        <v>-74.478834825105594</v>
      </c>
      <c r="E70" s="28">
        <v>-75.303251000000003</v>
      </c>
      <c r="F70" s="8">
        <f t="shared" si="25"/>
        <v>-75.057715152535621</v>
      </c>
      <c r="H70" s="5">
        <v>67</v>
      </c>
      <c r="I70" s="1">
        <v>4.1201947101910896</v>
      </c>
      <c r="J70" s="6">
        <v>4.8112029384756596</v>
      </c>
      <c r="K70" s="7">
        <v>5.1887412380314801</v>
      </c>
      <c r="L70" s="28">
        <v>4.9565349999999997</v>
      </c>
      <c r="M70" s="8">
        <f t="shared" si="17"/>
        <v>4.7691684716745568</v>
      </c>
      <c r="O70" s="5">
        <v>67</v>
      </c>
      <c r="P70" s="1">
        <v>4.1240363023947104</v>
      </c>
      <c r="Q70" s="6">
        <v>4.8112029384756596</v>
      </c>
      <c r="R70" s="7">
        <v>5.1910073635683602</v>
      </c>
      <c r="S70" s="6"/>
      <c r="T70" s="8">
        <f t="shared" si="18"/>
        <v>4.7087488681462437</v>
      </c>
      <c r="V70" s="5">
        <v>67</v>
      </c>
      <c r="W70" s="1">
        <v>225.72205410833601</v>
      </c>
      <c r="X70" s="6">
        <v>202.38800000000001</v>
      </c>
      <c r="Y70" s="7">
        <v>207.41792483222</v>
      </c>
      <c r="Z70" s="28">
        <v>212.26509799999999</v>
      </c>
      <c r="AA70" s="8">
        <f t="shared" si="19"/>
        <v>211.94826923513901</v>
      </c>
      <c r="AC70" s="5">
        <v>67</v>
      </c>
      <c r="AD70" s="1">
        <v>44.273707545086602</v>
      </c>
      <c r="AE70" s="6">
        <v>38.6898263027295</v>
      </c>
      <c r="AF70" s="7">
        <v>35.172857200606799</v>
      </c>
      <c r="AG70" s="28">
        <v>41.280959000000003</v>
      </c>
      <c r="AH70" s="8">
        <f t="shared" si="20"/>
        <v>39.85433751210573</v>
      </c>
      <c r="AJ70" s="5">
        <v>67</v>
      </c>
      <c r="AK70" s="1">
        <v>25.9189907460669</v>
      </c>
      <c r="AL70" s="6">
        <v>22.2</v>
      </c>
      <c r="AM70" s="7">
        <v>22.069933446251699</v>
      </c>
      <c r="AN70" s="28">
        <v>20.135285</v>
      </c>
      <c r="AO70" s="8">
        <f t="shared" si="21"/>
        <v>22.581052298079648</v>
      </c>
      <c r="AQ70" s="5">
        <v>67</v>
      </c>
      <c r="AR70" s="1">
        <v>38.0404156239345</v>
      </c>
      <c r="AS70" s="6">
        <v>43.9520547945205</v>
      </c>
      <c r="AT70" s="7">
        <v>33.261704350128198</v>
      </c>
      <c r="AU70" s="28">
        <v>27.448764000000001</v>
      </c>
      <c r="AV70" s="8">
        <f t="shared" si="22"/>
        <v>35.675734692145802</v>
      </c>
      <c r="AX70" s="5">
        <v>67</v>
      </c>
      <c r="AY70" s="1">
        <v>20.853370895515098</v>
      </c>
      <c r="AZ70" s="6">
        <v>19.0122914837577</v>
      </c>
      <c r="BA70" s="7">
        <v>21.740461102761099</v>
      </c>
      <c r="BB70" s="28">
        <v>19.467231000000002</v>
      </c>
      <c r="BC70" s="8">
        <f t="shared" si="23"/>
        <v>20.268338620508473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-74.573031253676604</v>
      </c>
      <c r="C71" s="6">
        <v>-75.527953890489897</v>
      </c>
      <c r="D71" s="7">
        <v>-74.333253291631806</v>
      </c>
      <c r="E71" s="28">
        <v>-75.172061999999997</v>
      </c>
      <c r="F71" s="8">
        <f t="shared" si="25"/>
        <v>-74.901575108949572</v>
      </c>
      <c r="H71" s="5">
        <v>68</v>
      </c>
      <c r="I71" s="1">
        <v>4.2902901616424396</v>
      </c>
      <c r="J71" s="6">
        <v>4.9948576675849399</v>
      </c>
      <c r="K71" s="7">
        <v>5.4218476284886803</v>
      </c>
      <c r="L71" s="28">
        <v>5.1022540000000003</v>
      </c>
      <c r="M71" s="8">
        <f t="shared" si="17"/>
        <v>4.9523123644290159</v>
      </c>
      <c r="O71" s="5">
        <v>68</v>
      </c>
      <c r="P71" s="1">
        <v>4.2934577951547199</v>
      </c>
      <c r="Q71" s="6">
        <v>4.9948576675849399</v>
      </c>
      <c r="R71" s="7">
        <v>5.4236113500165199</v>
      </c>
      <c r="S71" s="6"/>
      <c r="T71" s="8">
        <f t="shared" si="18"/>
        <v>4.9039756042520599</v>
      </c>
      <c r="V71" s="5">
        <v>68</v>
      </c>
      <c r="W71" s="1">
        <v>228.28415054760401</v>
      </c>
      <c r="X71" s="6">
        <v>204.20023980815299</v>
      </c>
      <c r="Y71" s="7">
        <v>209.903237542402</v>
      </c>
      <c r="Z71" s="28">
        <v>213.845303</v>
      </c>
      <c r="AA71" s="8">
        <f t="shared" si="19"/>
        <v>214.05823272453978</v>
      </c>
      <c r="AC71" s="5">
        <v>68</v>
      </c>
      <c r="AD71" s="1">
        <v>44.925119994320397</v>
      </c>
      <c r="AE71" s="6">
        <v>39.2903600464576</v>
      </c>
      <c r="AF71" s="7">
        <v>35.857246429531799</v>
      </c>
      <c r="AG71" s="28">
        <v>41.831420999999999</v>
      </c>
      <c r="AH71" s="8">
        <f t="shared" si="20"/>
        <v>40.476036867577449</v>
      </c>
      <c r="AJ71" s="5">
        <v>68</v>
      </c>
      <c r="AK71" s="1">
        <v>26.526193476616601</v>
      </c>
      <c r="AL71" s="6">
        <v>22.5357326478149</v>
      </c>
      <c r="AM71" s="7">
        <v>22.5177975346712</v>
      </c>
      <c r="AN71" s="28">
        <v>20.501646999999998</v>
      </c>
      <c r="AO71" s="8">
        <f t="shared" si="21"/>
        <v>23.020342664775676</v>
      </c>
      <c r="AQ71" s="5">
        <v>68</v>
      </c>
      <c r="AR71" s="1">
        <v>38.988750682329098</v>
      </c>
      <c r="AS71" s="6">
        <v>45</v>
      </c>
      <c r="AT71" s="7">
        <v>33.872864363177101</v>
      </c>
      <c r="AU71" s="28">
        <v>28.38111</v>
      </c>
      <c r="AV71" s="8">
        <f t="shared" si="22"/>
        <v>36.560681261376551</v>
      </c>
      <c r="AX71" s="5">
        <v>68</v>
      </c>
      <c r="AY71" s="1">
        <v>21.3232569795769</v>
      </c>
      <c r="AZ71" s="6">
        <v>19.451273046531998</v>
      </c>
      <c r="BA71" s="7">
        <v>22.202166350236801</v>
      </c>
      <c r="BB71" s="28">
        <v>19.660371999999999</v>
      </c>
      <c r="BC71" s="8">
        <f t="shared" si="23"/>
        <v>20.659267094086424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-74.358636323927797</v>
      </c>
      <c r="C72" s="6">
        <v>-75.344964028776999</v>
      </c>
      <c r="D72" s="7">
        <v>-74.061455973461406</v>
      </c>
      <c r="E72" s="28">
        <v>-74.972566</v>
      </c>
      <c r="F72" s="8">
        <f t="shared" si="25"/>
        <v>-74.68440558154154</v>
      </c>
      <c r="H72" s="5">
        <v>69</v>
      </c>
      <c r="I72" s="1">
        <v>4.4778174890398503</v>
      </c>
      <c r="J72" s="6">
        <v>5.1758321273516597</v>
      </c>
      <c r="K72" s="7">
        <v>5.5940871273156896</v>
      </c>
      <c r="L72" s="28">
        <v>5.2874179999999997</v>
      </c>
      <c r="M72" s="8">
        <f t="shared" si="17"/>
        <v>5.1337886859267998</v>
      </c>
      <c r="O72" s="5">
        <v>69</v>
      </c>
      <c r="P72" s="1">
        <v>4.4787802208985399</v>
      </c>
      <c r="Q72" s="6">
        <v>5.1758321273516597</v>
      </c>
      <c r="R72" s="7">
        <v>5.5948812846920699</v>
      </c>
      <c r="S72" s="6"/>
      <c r="T72" s="8">
        <f t="shared" si="18"/>
        <v>5.0831645443140898</v>
      </c>
      <c r="V72" s="5">
        <v>69</v>
      </c>
      <c r="W72" s="1">
        <v>231.38196186289201</v>
      </c>
      <c r="X72" s="6">
        <v>206.186936936937</v>
      </c>
      <c r="Y72" s="7">
        <v>213.362692617373</v>
      </c>
      <c r="Z72" s="28">
        <v>215.92088200000001</v>
      </c>
      <c r="AA72" s="8">
        <f t="shared" si="19"/>
        <v>216.71311835430052</v>
      </c>
      <c r="AC72" s="5">
        <v>69</v>
      </c>
      <c r="AD72" s="1">
        <v>45.668104387199001</v>
      </c>
      <c r="AE72" s="6">
        <v>39.883553421368497</v>
      </c>
      <c r="AF72" s="7">
        <v>36.273188156161503</v>
      </c>
      <c r="AG72" s="28">
        <v>42.705820000000003</v>
      </c>
      <c r="AH72" s="8">
        <f t="shared" si="20"/>
        <v>41.132666491182249</v>
      </c>
      <c r="AJ72" s="5">
        <v>69</v>
      </c>
      <c r="AK72" s="1">
        <v>27.102850645327202</v>
      </c>
      <c r="AL72" s="6">
        <v>22.929963898916998</v>
      </c>
      <c r="AM72" s="7">
        <v>23.0787311125763</v>
      </c>
      <c r="AN72" s="28">
        <v>20.840627000000001</v>
      </c>
      <c r="AO72" s="8">
        <f t="shared" si="21"/>
        <v>23.488043164205127</v>
      </c>
      <c r="AQ72" s="5">
        <v>69</v>
      </c>
      <c r="AR72" s="1">
        <v>40.042604016412902</v>
      </c>
      <c r="AS72" s="6">
        <v>46</v>
      </c>
      <c r="AT72" s="7">
        <v>34.3820737841679</v>
      </c>
      <c r="AU72" s="28">
        <v>29.547045000000001</v>
      </c>
      <c r="AV72" s="8">
        <f t="shared" si="22"/>
        <v>37.492930700145202</v>
      </c>
      <c r="AX72" s="5">
        <v>69</v>
      </c>
      <c r="AY72" s="1">
        <v>21.8571451225861</v>
      </c>
      <c r="AZ72" s="6">
        <v>19.855599999999999</v>
      </c>
      <c r="BA72" s="7">
        <v>22.579007951785002</v>
      </c>
      <c r="BB72" s="28">
        <v>19.890726999999998</v>
      </c>
      <c r="BC72" s="8">
        <f t="shared" si="23"/>
        <v>21.045620018592775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-74.169548466695105</v>
      </c>
      <c r="C73" s="6">
        <v>-75.180747922437703</v>
      </c>
      <c r="D73" s="7">
        <v>-73.892927754779706</v>
      </c>
      <c r="E73" s="28">
        <v>-74.871273000000002</v>
      </c>
      <c r="F73" s="8">
        <f t="shared" si="25"/>
        <v>-74.52862428597814</v>
      </c>
      <c r="H73" s="5">
        <v>70</v>
      </c>
      <c r="I73" s="1">
        <v>4.70052402510753</v>
      </c>
      <c r="J73" s="6">
        <v>5.3567293777134601</v>
      </c>
      <c r="K73" s="7">
        <v>5.8358234770942898</v>
      </c>
      <c r="L73" s="28">
        <v>5.4823069999999996</v>
      </c>
      <c r="M73" s="8">
        <f t="shared" si="17"/>
        <v>5.3438459699788199</v>
      </c>
      <c r="O73" s="5">
        <v>70</v>
      </c>
      <c r="P73" s="1">
        <v>4.7039852412895904</v>
      </c>
      <c r="Q73" s="6">
        <v>5.3567293777134601</v>
      </c>
      <c r="R73" s="7">
        <v>5.8367488424278804</v>
      </c>
      <c r="S73" s="6"/>
      <c r="T73" s="8">
        <f t="shared" si="18"/>
        <v>5.2991544871436433</v>
      </c>
      <c r="V73" s="5">
        <v>70</v>
      </c>
      <c r="W73" s="1">
        <v>234.22919091309799</v>
      </c>
      <c r="X73" s="6">
        <v>208.77799999999999</v>
      </c>
      <c r="Y73" s="7">
        <v>217.599597768157</v>
      </c>
      <c r="Z73" s="28">
        <v>218.10067799999999</v>
      </c>
      <c r="AA73" s="8">
        <f t="shared" si="19"/>
        <v>219.67686667031376</v>
      </c>
      <c r="AC73" s="5">
        <v>70</v>
      </c>
      <c r="AD73" s="1">
        <v>46.308341308690103</v>
      </c>
      <c r="AE73" s="6">
        <v>40.5534105534106</v>
      </c>
      <c r="AF73" s="7">
        <v>36.950774959847102</v>
      </c>
      <c r="AG73" s="28">
        <v>43.531179000000002</v>
      </c>
      <c r="AH73" s="8">
        <f t="shared" si="20"/>
        <v>41.835926455486955</v>
      </c>
      <c r="AJ73" s="5">
        <v>70</v>
      </c>
      <c r="AK73" s="1">
        <v>27.650174015463701</v>
      </c>
      <c r="AL73" s="6">
        <v>23.433333333333302</v>
      </c>
      <c r="AM73" s="7">
        <v>23.557215822370601</v>
      </c>
      <c r="AN73" s="28">
        <v>21.281227000000001</v>
      </c>
      <c r="AO73" s="8">
        <f t="shared" si="21"/>
        <v>23.980487542791899</v>
      </c>
      <c r="AQ73" s="5">
        <v>70</v>
      </c>
      <c r="AR73" s="1">
        <v>40.854594713779598</v>
      </c>
      <c r="AS73" s="6">
        <v>47.470338983050802</v>
      </c>
      <c r="AT73" s="7">
        <v>35.079278514176103</v>
      </c>
      <c r="AU73" s="28">
        <v>30.791269</v>
      </c>
      <c r="AV73" s="8">
        <f t="shared" si="22"/>
        <v>38.548870302751624</v>
      </c>
      <c r="AX73" s="5">
        <v>70</v>
      </c>
      <c r="AY73" s="1">
        <v>22.371270836516299</v>
      </c>
      <c r="AZ73" s="6">
        <v>20.396401985111702</v>
      </c>
      <c r="BA73" s="7">
        <v>22.929590030869399</v>
      </c>
      <c r="BB73" s="28">
        <v>20.136420999999999</v>
      </c>
      <c r="BC73" s="8">
        <f t="shared" si="23"/>
        <v>21.45842096312435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-73.971427463325298</v>
      </c>
      <c r="C74" s="6">
        <v>-75.031751227495903</v>
      </c>
      <c r="D74" s="7">
        <v>-73.7332439922791</v>
      </c>
      <c r="E74" s="28">
        <v>-74.701757999999998</v>
      </c>
      <c r="F74" s="8">
        <f t="shared" si="25"/>
        <v>-74.359545170775064</v>
      </c>
      <c r="H74" s="5">
        <v>71</v>
      </c>
      <c r="I74" s="1">
        <v>4.8946899573537204</v>
      </c>
      <c r="J74" s="6">
        <v>5.53762662807525</v>
      </c>
      <c r="K74" s="7">
        <v>6.0350790687213998</v>
      </c>
      <c r="L74" s="28">
        <v>5.6268739999999999</v>
      </c>
      <c r="M74" s="8">
        <f t="shared" si="17"/>
        <v>5.5235674135375934</v>
      </c>
      <c r="O74" s="5">
        <v>71</v>
      </c>
      <c r="P74" s="1">
        <v>4.8991597969545397</v>
      </c>
      <c r="Q74" s="6">
        <v>5.53762662807525</v>
      </c>
      <c r="R74" s="7">
        <v>6.0355878158683298</v>
      </c>
      <c r="S74" s="6"/>
      <c r="T74" s="8">
        <f t="shared" si="18"/>
        <v>5.4907914136327065</v>
      </c>
      <c r="V74" s="5">
        <v>71</v>
      </c>
      <c r="W74" s="1">
        <v>237.31554259183699</v>
      </c>
      <c r="X74" s="6">
        <v>210.64358974359001</v>
      </c>
      <c r="Y74" s="7">
        <v>219.519769317124</v>
      </c>
      <c r="Z74" s="28">
        <v>220.30533600000001</v>
      </c>
      <c r="AA74" s="8">
        <f t="shared" si="19"/>
        <v>221.94605941313776</v>
      </c>
      <c r="AC74" s="5">
        <v>71</v>
      </c>
      <c r="AD74" s="1">
        <v>47.0586852964394</v>
      </c>
      <c r="AE74" s="6">
        <v>41.25</v>
      </c>
      <c r="AF74" s="7">
        <v>37.942471455730399</v>
      </c>
      <c r="AG74" s="28">
        <v>44.875258000000002</v>
      </c>
      <c r="AH74" s="8">
        <f t="shared" si="20"/>
        <v>42.781603688042452</v>
      </c>
      <c r="AJ74" s="5">
        <v>71</v>
      </c>
      <c r="AK74" s="1">
        <v>28.2914349374891</v>
      </c>
      <c r="AL74" s="6">
        <v>23.940287769784199</v>
      </c>
      <c r="AM74" s="7">
        <v>24.062524877741001</v>
      </c>
      <c r="AN74" s="28">
        <v>21.796419</v>
      </c>
      <c r="AO74" s="8">
        <f t="shared" si="21"/>
        <v>24.522666646253576</v>
      </c>
      <c r="AQ74" s="5">
        <v>71</v>
      </c>
      <c r="AR74" s="1">
        <v>41.732506311966198</v>
      </c>
      <c r="AS74" s="6">
        <v>48.406531531531499</v>
      </c>
      <c r="AT74" s="7">
        <v>35.767824710189302</v>
      </c>
      <c r="AU74" s="28">
        <v>31.469199</v>
      </c>
      <c r="AV74" s="8">
        <f t="shared" si="22"/>
        <v>39.344015388421752</v>
      </c>
      <c r="AX74" s="5">
        <v>71</v>
      </c>
      <c r="AY74" s="1">
        <v>22.880220660406899</v>
      </c>
      <c r="AZ74" s="6">
        <v>20.8488274706868</v>
      </c>
      <c r="BA74" s="7">
        <v>23.188414243379299</v>
      </c>
      <c r="BB74" s="28">
        <v>20.384577</v>
      </c>
      <c r="BC74" s="8">
        <f t="shared" si="23"/>
        <v>21.825509843618249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-73.779751920076706</v>
      </c>
      <c r="C75" s="6">
        <v>-74.895802098950497</v>
      </c>
      <c r="D75" s="7">
        <v>-73.494985177818606</v>
      </c>
      <c r="E75" s="28">
        <v>-74.574475000000007</v>
      </c>
      <c r="F75" s="8">
        <f t="shared" si="25"/>
        <v>-74.186253549211457</v>
      </c>
      <c r="H75" s="5">
        <v>72</v>
      </c>
      <c r="I75" s="1">
        <v>5.0792114016254404</v>
      </c>
      <c r="J75" s="6">
        <v>5.7185238784370496</v>
      </c>
      <c r="K75" s="7">
        <v>6.2514318405917502</v>
      </c>
      <c r="L75" s="28">
        <v>5.8622699999999996</v>
      </c>
      <c r="M75" s="8">
        <f t="shared" si="17"/>
        <v>5.7278592801635595</v>
      </c>
      <c r="O75" s="5">
        <v>72</v>
      </c>
      <c r="P75" s="1">
        <v>5.0828595425820904</v>
      </c>
      <c r="Q75" s="6">
        <v>5.7185238784370496</v>
      </c>
      <c r="R75" s="7">
        <v>6.2523065161276303</v>
      </c>
      <c r="S75" s="6"/>
      <c r="T75" s="8">
        <f t="shared" si="18"/>
        <v>5.6845633123822568</v>
      </c>
      <c r="V75" s="5">
        <v>72</v>
      </c>
      <c r="W75" s="1">
        <v>240.150675093205</v>
      </c>
      <c r="X75" s="6">
        <v>213.60071942446001</v>
      </c>
      <c r="Y75" s="7">
        <v>222.19913808414699</v>
      </c>
      <c r="Z75" s="28">
        <v>222.24920399999999</v>
      </c>
      <c r="AA75" s="8">
        <f t="shared" si="19"/>
        <v>224.549934150453</v>
      </c>
      <c r="AC75" s="5">
        <v>72</v>
      </c>
      <c r="AD75" s="1">
        <v>47.815885759981803</v>
      </c>
      <c r="AE75" s="6">
        <v>41.931055900621097</v>
      </c>
      <c r="AF75" s="7">
        <v>38.6542830666641</v>
      </c>
      <c r="AG75" s="28">
        <v>45.833092000000001</v>
      </c>
      <c r="AH75" s="8">
        <f t="shared" si="20"/>
        <v>43.558579181816746</v>
      </c>
      <c r="AJ75" s="5">
        <v>72</v>
      </c>
      <c r="AK75" s="1">
        <v>28.936701038308499</v>
      </c>
      <c r="AL75" s="6">
        <v>24.612612612612601</v>
      </c>
      <c r="AM75" s="7">
        <v>24.5335805805456</v>
      </c>
      <c r="AN75" s="28">
        <v>22.298321000000001</v>
      </c>
      <c r="AO75" s="8">
        <f t="shared" si="21"/>
        <v>25.095303807866674</v>
      </c>
      <c r="AQ75" s="5">
        <v>72</v>
      </c>
      <c r="AR75" s="1">
        <v>42.510764351343603</v>
      </c>
      <c r="AS75" s="6">
        <v>49.75</v>
      </c>
      <c r="AT75" s="7">
        <v>36.385079858563003</v>
      </c>
      <c r="AU75" s="28">
        <v>32.670228000000002</v>
      </c>
      <c r="AV75" s="8">
        <f t="shared" si="22"/>
        <v>40.329018052476655</v>
      </c>
      <c r="AX75" s="5">
        <v>72</v>
      </c>
      <c r="AY75" s="1">
        <v>23.373075817355701</v>
      </c>
      <c r="AZ75" s="6">
        <v>21.25</v>
      </c>
      <c r="BA75" s="7">
        <v>23.612885200322001</v>
      </c>
      <c r="BB75" s="28">
        <v>20.639942000000001</v>
      </c>
      <c r="BC75" s="8">
        <f t="shared" si="23"/>
        <v>22.218975754419425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-73.573365767707998</v>
      </c>
      <c r="C76" s="6">
        <v>-74.713429256594694</v>
      </c>
      <c r="D76" s="7">
        <v>-73.304359621538495</v>
      </c>
      <c r="E76" s="28">
        <v>-74.460738000000006</v>
      </c>
      <c r="F76" s="8">
        <f t="shared" si="25"/>
        <v>-74.012973161460295</v>
      </c>
      <c r="H76" s="5">
        <v>73</v>
      </c>
      <c r="I76" s="1">
        <v>5.3246032227234696</v>
      </c>
      <c r="J76" s="6">
        <v>5.8994211287988403</v>
      </c>
      <c r="K76" s="7">
        <v>6.4171704869313198</v>
      </c>
      <c r="L76" s="28">
        <v>6.0473489999999996</v>
      </c>
      <c r="M76" s="8">
        <f t="shared" si="17"/>
        <v>5.9221359596134073</v>
      </c>
      <c r="O76" s="5">
        <v>73</v>
      </c>
      <c r="P76" s="1">
        <v>5.3293523806041101</v>
      </c>
      <c r="Q76" s="6">
        <v>5.8994211287988403</v>
      </c>
      <c r="R76" s="7">
        <v>6.4197792255284298</v>
      </c>
      <c r="S76" s="6"/>
      <c r="T76" s="8">
        <f t="shared" si="18"/>
        <v>5.8828509116437928</v>
      </c>
      <c r="V76" s="5">
        <v>73</v>
      </c>
      <c r="W76" s="1">
        <v>243.31762186959301</v>
      </c>
      <c r="X76" s="6">
        <v>216.85641025640999</v>
      </c>
      <c r="Y76" s="7">
        <v>225.21056519055099</v>
      </c>
      <c r="Z76" s="28">
        <v>225.173385</v>
      </c>
      <c r="AA76" s="8">
        <f t="shared" si="19"/>
        <v>227.6394955791385</v>
      </c>
      <c r="AC76" s="5">
        <v>73</v>
      </c>
      <c r="AD76" s="1">
        <v>48.844274507583002</v>
      </c>
      <c r="AE76" s="6">
        <v>42.661440185830401</v>
      </c>
      <c r="AF76" s="7">
        <v>39.4858614847494</v>
      </c>
      <c r="AG76" s="28">
        <v>47.179321000000002</v>
      </c>
      <c r="AH76" s="8">
        <f t="shared" si="20"/>
        <v>44.542724294540704</v>
      </c>
      <c r="AJ76" s="5">
        <v>73</v>
      </c>
      <c r="AK76" s="1">
        <v>29.588426272701401</v>
      </c>
      <c r="AL76" s="6">
        <v>25.120143884892101</v>
      </c>
      <c r="AM76" s="7">
        <v>24.923205009301</v>
      </c>
      <c r="AN76" s="28">
        <v>22.706726</v>
      </c>
      <c r="AO76" s="8">
        <f t="shared" si="21"/>
        <v>25.584625291723626</v>
      </c>
      <c r="AQ76" s="5">
        <v>73</v>
      </c>
      <c r="AR76" s="1">
        <v>43.699172111611396</v>
      </c>
      <c r="AS76" s="6">
        <v>51.050359712230197</v>
      </c>
      <c r="AT76" s="7">
        <v>36.967010179746097</v>
      </c>
      <c r="AU76" s="28">
        <v>33.634777</v>
      </c>
      <c r="AV76" s="8">
        <f t="shared" si="22"/>
        <v>41.337829750896915</v>
      </c>
      <c r="AX76" s="5">
        <v>73</v>
      </c>
      <c r="AY76" s="1">
        <v>23.9649226989307</v>
      </c>
      <c r="AZ76" s="6">
        <v>21.675583657587499</v>
      </c>
      <c r="BA76" s="7">
        <v>24.226637053686101</v>
      </c>
      <c r="BB76" s="28">
        <v>21.036238999999998</v>
      </c>
      <c r="BC76" s="8">
        <f t="shared" si="23"/>
        <v>22.725845602551075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-73.333959017842204</v>
      </c>
      <c r="C77" s="6">
        <v>-74.452651515151501</v>
      </c>
      <c r="D77" s="7">
        <v>-73.062642559329603</v>
      </c>
      <c r="E77" s="28">
        <v>-74.288335000000004</v>
      </c>
      <c r="F77" s="8">
        <f t="shared" si="25"/>
        <v>-73.784397023080828</v>
      </c>
      <c r="H77" s="5">
        <v>74</v>
      </c>
      <c r="I77" s="1">
        <v>5.5589236690633799</v>
      </c>
      <c r="J77" s="6">
        <v>6.1211129296235702</v>
      </c>
      <c r="K77" s="7">
        <v>6.7257405788832596</v>
      </c>
      <c r="L77" s="28">
        <v>6.2812340000000004</v>
      </c>
      <c r="M77" s="8">
        <f t="shared" si="17"/>
        <v>6.1717527943925523</v>
      </c>
      <c r="O77" s="5">
        <v>74</v>
      </c>
      <c r="P77" s="1">
        <v>5.5616532283250599</v>
      </c>
      <c r="Q77" s="6">
        <v>6.1211129296235702</v>
      </c>
      <c r="R77" s="7">
        <v>6.7277651665518103</v>
      </c>
      <c r="S77" s="6"/>
      <c r="T77" s="8">
        <f t="shared" si="18"/>
        <v>6.1368437748334799</v>
      </c>
      <c r="V77" s="5">
        <v>74</v>
      </c>
      <c r="W77" s="1">
        <v>246.80440988355099</v>
      </c>
      <c r="X77" s="6">
        <v>219.813063063063</v>
      </c>
      <c r="Y77" s="7">
        <v>228.04185828588001</v>
      </c>
      <c r="Z77" s="28">
        <v>227.997815</v>
      </c>
      <c r="AA77" s="8">
        <f t="shared" si="19"/>
        <v>230.66428655812348</v>
      </c>
      <c r="AC77" s="5">
        <v>74</v>
      </c>
      <c r="AD77" s="1">
        <v>49.646686802010201</v>
      </c>
      <c r="AE77" s="6">
        <v>43.3412438625205</v>
      </c>
      <c r="AF77" s="7">
        <v>40.204560104569303</v>
      </c>
      <c r="AG77" s="28">
        <v>48.651651000000001</v>
      </c>
      <c r="AH77" s="8">
        <f t="shared" si="20"/>
        <v>45.461035442275005</v>
      </c>
      <c r="AJ77" s="5">
        <v>74</v>
      </c>
      <c r="AK77" s="1">
        <v>30.310870868907902</v>
      </c>
      <c r="AL77" s="6">
        <v>25.883233532934099</v>
      </c>
      <c r="AM77" s="7">
        <v>25.705958447152099</v>
      </c>
      <c r="AN77" s="28">
        <v>23.118734</v>
      </c>
      <c r="AO77" s="8">
        <f t="shared" si="21"/>
        <v>26.254699212248525</v>
      </c>
      <c r="AQ77" s="5">
        <v>74</v>
      </c>
      <c r="AR77" s="1">
        <v>44.656558664433497</v>
      </c>
      <c r="AS77" s="6">
        <v>52.117584745762699</v>
      </c>
      <c r="AT77" s="7">
        <v>38.022610354642701</v>
      </c>
      <c r="AU77" s="28">
        <v>34.949049000000002</v>
      </c>
      <c r="AV77" s="8">
        <f t="shared" si="22"/>
        <v>42.436450691209721</v>
      </c>
      <c r="AX77" s="5">
        <v>74</v>
      </c>
      <c r="AY77" s="1">
        <v>24.517401013454101</v>
      </c>
      <c r="AZ77" s="6">
        <v>22.146180860403899</v>
      </c>
      <c r="BA77" s="7">
        <v>24.750627646558399</v>
      </c>
      <c r="BB77" s="28">
        <v>21.252769000000001</v>
      </c>
      <c r="BC77" s="8">
        <f t="shared" si="23"/>
        <v>23.166744630104098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-73.116034466349106</v>
      </c>
      <c r="C78" s="6">
        <v>-74.277250409165305</v>
      </c>
      <c r="D78" s="7">
        <v>-72.825142711163096</v>
      </c>
      <c r="E78" s="28">
        <v>-74.165189999999996</v>
      </c>
      <c r="F78" s="8">
        <f t="shared" si="25"/>
        <v>-73.595904396669368</v>
      </c>
      <c r="H78" s="5">
        <v>75</v>
      </c>
      <c r="I78" s="1">
        <v>5.7509108344506998</v>
      </c>
      <c r="J78" s="6">
        <v>6.3938897981451204</v>
      </c>
      <c r="K78" s="7">
        <v>6.9002663862644997</v>
      </c>
      <c r="L78" s="28">
        <v>6.5049260000000002</v>
      </c>
      <c r="M78" s="8">
        <f t="shared" si="17"/>
        <v>6.3874982547150809</v>
      </c>
      <c r="O78" s="5">
        <v>75</v>
      </c>
      <c r="P78" s="1">
        <v>5.7521592564273902</v>
      </c>
      <c r="Q78" s="6">
        <v>6.3938897981451204</v>
      </c>
      <c r="R78" s="7">
        <v>6.9033485010960796</v>
      </c>
      <c r="S78" s="6"/>
      <c r="T78" s="8">
        <f t="shared" si="18"/>
        <v>6.3497991852228637</v>
      </c>
      <c r="V78" s="5">
        <v>75</v>
      </c>
      <c r="W78" s="1">
        <v>249.98499239517</v>
      </c>
      <c r="X78" s="6">
        <v>222.25</v>
      </c>
      <c r="Y78" s="7">
        <v>231.591153634379</v>
      </c>
      <c r="Z78" s="28">
        <v>232.58400900000001</v>
      </c>
      <c r="AA78" s="8">
        <f t="shared" si="19"/>
        <v>234.10253875738726</v>
      </c>
      <c r="AC78" s="5">
        <v>75</v>
      </c>
      <c r="AD78" s="1">
        <v>50.627778437647699</v>
      </c>
      <c r="AE78" s="6">
        <v>44.406531531531499</v>
      </c>
      <c r="AF78" s="7">
        <v>40.927435874864599</v>
      </c>
      <c r="AG78" s="28">
        <v>50.008522999999997</v>
      </c>
      <c r="AH78" s="8">
        <f t="shared" si="20"/>
        <v>46.492567211010943</v>
      </c>
      <c r="AJ78" s="5">
        <v>75</v>
      </c>
      <c r="AK78" s="1">
        <v>30.984328791059699</v>
      </c>
      <c r="AL78" s="6">
        <v>26.429963898916998</v>
      </c>
      <c r="AM78" s="7">
        <v>26.050234777642402</v>
      </c>
      <c r="AN78" s="28">
        <v>23.665915999999999</v>
      </c>
      <c r="AO78" s="8">
        <f t="shared" si="21"/>
        <v>26.782610866904772</v>
      </c>
      <c r="AQ78" s="5">
        <v>75</v>
      </c>
      <c r="AR78" s="1">
        <v>45.815060371057697</v>
      </c>
      <c r="AS78" s="6">
        <v>53.563063063063098</v>
      </c>
      <c r="AT78" s="7">
        <v>38.743568340423501</v>
      </c>
      <c r="AU78" s="28">
        <v>36.615017999999999</v>
      </c>
      <c r="AV78" s="8">
        <f t="shared" si="22"/>
        <v>43.684177443636074</v>
      </c>
      <c r="AX78" s="5">
        <v>75</v>
      </c>
      <c r="AY78" s="1">
        <v>25.148952592589801</v>
      </c>
      <c r="AZ78" s="6">
        <v>22.634349030470901</v>
      </c>
      <c r="BA78" s="7">
        <v>25.335046341290401</v>
      </c>
      <c r="BB78" s="28">
        <v>21.518117</v>
      </c>
      <c r="BC78" s="8">
        <f t="shared" si="23"/>
        <v>23.659116241087776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-72.849270504163698</v>
      </c>
      <c r="C79" s="6">
        <v>-74.088160676532794</v>
      </c>
      <c r="D79" s="7">
        <v>-72.604051924554497</v>
      </c>
      <c r="E79" s="28">
        <v>-73.984452000000005</v>
      </c>
      <c r="F79" s="8">
        <f t="shared" si="25"/>
        <v>-73.381483776312734</v>
      </c>
      <c r="H79" s="5">
        <v>76</v>
      </c>
      <c r="I79" s="1">
        <v>5.9809931288686</v>
      </c>
      <c r="J79" s="6">
        <v>6.6666666666666696</v>
      </c>
      <c r="K79" s="7">
        <v>7.09081740585414</v>
      </c>
      <c r="L79" s="28">
        <v>6.6942620000000002</v>
      </c>
      <c r="M79" s="8">
        <f t="shared" si="17"/>
        <v>6.6081848003473524</v>
      </c>
      <c r="O79" s="5">
        <v>76</v>
      </c>
      <c r="P79" s="1">
        <v>5.9823513093420901</v>
      </c>
      <c r="Q79" s="6">
        <v>6.6666666666666696</v>
      </c>
      <c r="R79" s="7">
        <v>7.0923442337558003</v>
      </c>
      <c r="S79" s="6"/>
      <c r="T79" s="8">
        <f t="shared" si="18"/>
        <v>6.5804540699215197</v>
      </c>
      <c r="V79" s="5">
        <v>76</v>
      </c>
      <c r="W79" s="1">
        <v>253.10389749575501</v>
      </c>
      <c r="X79" s="6">
        <v>225.57179487179499</v>
      </c>
      <c r="Y79" s="7">
        <v>236.47158392299599</v>
      </c>
      <c r="Z79" s="28">
        <v>236.36048</v>
      </c>
      <c r="AA79" s="8">
        <f t="shared" si="19"/>
        <v>237.8769390726365</v>
      </c>
      <c r="AC79" s="5">
        <v>76</v>
      </c>
      <c r="AD79" s="1">
        <v>51.6618629490209</v>
      </c>
      <c r="AE79" s="6">
        <v>45.1840607210626</v>
      </c>
      <c r="AF79" s="7">
        <v>41.688567192431201</v>
      </c>
      <c r="AG79" s="28">
        <v>51.270335000000003</v>
      </c>
      <c r="AH79" s="8">
        <f t="shared" si="20"/>
        <v>47.451206465628673</v>
      </c>
      <c r="AJ79" s="5">
        <v>76</v>
      </c>
      <c r="AK79" s="1">
        <v>31.6976682621201</v>
      </c>
      <c r="AL79" s="6">
        <v>27.0712820512821</v>
      </c>
      <c r="AM79" s="7">
        <v>26.584696958561</v>
      </c>
      <c r="AN79" s="28">
        <v>24.513119</v>
      </c>
      <c r="AO79" s="8">
        <f t="shared" si="21"/>
        <v>27.4666915679908</v>
      </c>
      <c r="AQ79" s="5">
        <v>76</v>
      </c>
      <c r="AR79" s="1">
        <v>46.959152966498102</v>
      </c>
      <c r="AS79" s="6">
        <v>55.200239808153498</v>
      </c>
      <c r="AT79" s="7">
        <v>39.498371131681303</v>
      </c>
      <c r="AU79" s="28">
        <v>38.489541000000003</v>
      </c>
      <c r="AV79" s="8">
        <f t="shared" si="22"/>
        <v>45.036826226583223</v>
      </c>
      <c r="AX79" s="5">
        <v>76</v>
      </c>
      <c r="AY79" s="1">
        <v>25.802371990837401</v>
      </c>
      <c r="AZ79" s="6">
        <v>23.2427983539095</v>
      </c>
      <c r="BA79" s="7">
        <v>25.8589840220288</v>
      </c>
      <c r="BB79" s="28">
        <v>21.760408000000002</v>
      </c>
      <c r="BC79" s="8">
        <f t="shared" si="23"/>
        <v>24.166140591693924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-72.624931840510399</v>
      </c>
      <c r="C80" s="6">
        <v>-73.876483050847497</v>
      </c>
      <c r="D80" s="7">
        <v>-72.348909262817699</v>
      </c>
      <c r="E80" s="28">
        <v>-73.758292999999995</v>
      </c>
      <c r="F80" s="8">
        <f t="shared" si="25"/>
        <v>-73.152154288543898</v>
      </c>
      <c r="H80" s="5">
        <v>77</v>
      </c>
      <c r="I80" s="1">
        <v>6.1879103855328301</v>
      </c>
      <c r="J80" s="6">
        <v>6.9394435351882198</v>
      </c>
      <c r="K80" s="7">
        <v>7.4436550522943499</v>
      </c>
      <c r="L80" s="28">
        <v>6.9505249999999998</v>
      </c>
      <c r="M80" s="8">
        <f t="shared" si="17"/>
        <v>6.8803834932538495</v>
      </c>
      <c r="O80" s="5">
        <v>77</v>
      </c>
      <c r="P80" s="1">
        <v>6.1903775600994599</v>
      </c>
      <c r="Q80" s="6">
        <v>6.9394435351882198</v>
      </c>
      <c r="R80" s="7">
        <v>7.4454649937517798</v>
      </c>
      <c r="S80" s="6"/>
      <c r="T80" s="8">
        <f t="shared" si="18"/>
        <v>6.8584286963464862</v>
      </c>
      <c r="V80" s="5">
        <v>77</v>
      </c>
      <c r="W80" s="1">
        <v>257.087143760282</v>
      </c>
      <c r="X80" s="6">
        <v>228.38800000000001</v>
      </c>
      <c r="Y80" s="7">
        <v>240.41654855273001</v>
      </c>
      <c r="Z80" s="28">
        <v>239.179821</v>
      </c>
      <c r="AA80" s="8">
        <f t="shared" si="19"/>
        <v>241.267878328253</v>
      </c>
      <c r="AC80" s="5">
        <v>77</v>
      </c>
      <c r="AD80" s="1">
        <v>52.517659516163498</v>
      </c>
      <c r="AE80" s="6">
        <v>46.105113636363598</v>
      </c>
      <c r="AF80" s="7">
        <v>42.473966524473603</v>
      </c>
      <c r="AG80" s="28">
        <v>52.407474000000001</v>
      </c>
      <c r="AH80" s="8">
        <f t="shared" si="20"/>
        <v>48.376053419250177</v>
      </c>
      <c r="AJ80" s="5">
        <v>77</v>
      </c>
      <c r="AK80" s="1">
        <v>32.449359233019202</v>
      </c>
      <c r="AL80" s="6">
        <v>27.7224</v>
      </c>
      <c r="AM80" s="7">
        <v>26.9878966726192</v>
      </c>
      <c r="AN80" s="28">
        <v>25.178993999999999</v>
      </c>
      <c r="AO80" s="8">
        <f t="shared" si="21"/>
        <v>28.084662476409601</v>
      </c>
      <c r="AQ80" s="5">
        <v>77</v>
      </c>
      <c r="AR80" s="1">
        <v>48.118627392550799</v>
      </c>
      <c r="AS80" s="6">
        <v>56.887999999999998</v>
      </c>
      <c r="AT80" s="7">
        <v>40.2774481430313</v>
      </c>
      <c r="AU80" s="28">
        <v>40.688493999999999</v>
      </c>
      <c r="AV80" s="8">
        <f t="shared" si="22"/>
        <v>46.493142383895524</v>
      </c>
      <c r="AX80" s="5">
        <v>77</v>
      </c>
      <c r="AY80" s="1">
        <v>26.3907062028923</v>
      </c>
      <c r="AZ80" s="6">
        <v>23.846260387811601</v>
      </c>
      <c r="BA80" s="7">
        <v>26.3582135897536</v>
      </c>
      <c r="BB80" s="28">
        <v>22.248294999999999</v>
      </c>
      <c r="BC80" s="8">
        <f t="shared" si="23"/>
        <v>24.710868795114376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-72.341789832106699</v>
      </c>
      <c r="C81" s="6">
        <v>-73.680000000000007</v>
      </c>
      <c r="D81" s="7">
        <v>-72.142336554900794</v>
      </c>
      <c r="E81" s="28">
        <v>-73.574017999999995</v>
      </c>
      <c r="F81" s="8">
        <f t="shared" si="25"/>
        <v>-72.934536096751884</v>
      </c>
      <c r="H81" s="5">
        <v>78</v>
      </c>
      <c r="I81" s="1">
        <v>6.4137106768859402</v>
      </c>
      <c r="J81" s="6">
        <v>7.1783994496675101</v>
      </c>
      <c r="K81" s="7">
        <v>7.7753525020361103</v>
      </c>
      <c r="L81" s="28">
        <v>7.1804560000000004</v>
      </c>
      <c r="M81" s="8">
        <f t="shared" si="17"/>
        <v>7.13697965714739</v>
      </c>
      <c r="O81" s="5">
        <v>78</v>
      </c>
      <c r="P81" s="1">
        <v>6.41750275097806</v>
      </c>
      <c r="Q81" s="6">
        <v>7.1795108444854598</v>
      </c>
      <c r="R81" s="7">
        <v>7.7761127380481403</v>
      </c>
      <c r="S81" s="6"/>
      <c r="T81" s="8">
        <f t="shared" si="18"/>
        <v>7.1243754445038867</v>
      </c>
      <c r="V81" s="5">
        <v>78</v>
      </c>
      <c r="W81" s="1">
        <v>260.88199370779603</v>
      </c>
      <c r="X81" s="6">
        <v>231.5</v>
      </c>
      <c r="Y81" s="7">
        <v>243.54150549088999</v>
      </c>
      <c r="Z81" s="28">
        <v>242.43843000000001</v>
      </c>
      <c r="AA81" s="8">
        <f t="shared" si="19"/>
        <v>244.59048229967152</v>
      </c>
      <c r="AC81" s="5">
        <v>78</v>
      </c>
      <c r="AD81" s="1">
        <v>53.880668659485799</v>
      </c>
      <c r="AE81" s="6">
        <v>46.888666666666701</v>
      </c>
      <c r="AF81" s="7">
        <v>43.028372113028503</v>
      </c>
      <c r="AG81" s="28">
        <v>53.994788</v>
      </c>
      <c r="AH81" s="8">
        <f t="shared" si="20"/>
        <v>49.448123859795253</v>
      </c>
      <c r="AJ81" s="5">
        <v>78</v>
      </c>
      <c r="AK81" s="1">
        <v>33.195299599554502</v>
      </c>
      <c r="AL81" s="6">
        <v>28.137387387387399</v>
      </c>
      <c r="AM81" s="7">
        <v>27.402651648791299</v>
      </c>
      <c r="AN81" s="28">
        <v>25.807957999999999</v>
      </c>
      <c r="AO81" s="8">
        <f t="shared" si="21"/>
        <v>28.6358241589333</v>
      </c>
      <c r="AQ81" s="5">
        <v>78</v>
      </c>
      <c r="AR81" s="1">
        <v>49.195877786310703</v>
      </c>
      <c r="AS81" s="6">
        <v>58.277999999999999</v>
      </c>
      <c r="AT81" s="7">
        <v>41.2436618671464</v>
      </c>
      <c r="AU81" s="28">
        <v>42.830486999999998</v>
      </c>
      <c r="AV81" s="8">
        <f t="shared" si="22"/>
        <v>47.887006663364275</v>
      </c>
      <c r="AX81" s="5">
        <v>78</v>
      </c>
      <c r="AY81" s="1">
        <v>27.0333699193435</v>
      </c>
      <c r="AZ81" s="6">
        <v>24.437570303712</v>
      </c>
      <c r="BA81" s="7">
        <v>26.878400649189</v>
      </c>
      <c r="BB81" s="28">
        <v>22.639859999999999</v>
      </c>
      <c r="BC81" s="8">
        <f t="shared" si="23"/>
        <v>25.247300218061124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-72.086609944785707</v>
      </c>
      <c r="C82" s="6">
        <v>-73.512989045383407</v>
      </c>
      <c r="D82" s="7">
        <v>-71.861644582842402</v>
      </c>
      <c r="E82" s="28">
        <v>-73.255865</v>
      </c>
      <c r="F82" s="8">
        <f t="shared" si="25"/>
        <v>-72.679277143252875</v>
      </c>
      <c r="H82" s="5">
        <v>79</v>
      </c>
      <c r="I82" s="1">
        <v>6.68443615041949</v>
      </c>
      <c r="J82" s="6">
        <v>7.40770465489567</v>
      </c>
      <c r="K82" s="7">
        <v>8.0717407399572298</v>
      </c>
      <c r="L82" s="28">
        <v>7.5439540000000003</v>
      </c>
      <c r="M82" s="8">
        <f t="shared" si="17"/>
        <v>7.4269588863180971</v>
      </c>
      <c r="O82" s="5">
        <v>79</v>
      </c>
      <c r="P82" s="1">
        <v>6.6888261859471898</v>
      </c>
      <c r="Q82" s="6">
        <v>7.4102445777572701</v>
      </c>
      <c r="R82" s="7">
        <v>8.0728200256486708</v>
      </c>
      <c r="S82" s="6"/>
      <c r="T82" s="8">
        <f t="shared" si="18"/>
        <v>7.3906302631177105</v>
      </c>
      <c r="V82" s="5">
        <v>79</v>
      </c>
      <c r="W82" s="1">
        <v>265.03233303737898</v>
      </c>
      <c r="X82" s="6">
        <v>234.75</v>
      </c>
      <c r="Y82" s="7">
        <v>247.491273843079</v>
      </c>
      <c r="Z82" s="28">
        <v>246.89553100000001</v>
      </c>
      <c r="AA82" s="8">
        <f t="shared" si="19"/>
        <v>248.54228447011448</v>
      </c>
      <c r="AC82" s="5">
        <v>79</v>
      </c>
      <c r="AD82" s="1">
        <v>54.878204923394897</v>
      </c>
      <c r="AE82" s="6">
        <v>47.483739837398403</v>
      </c>
      <c r="AF82" s="7">
        <v>43.574729524431902</v>
      </c>
      <c r="AG82" s="28">
        <v>55.315766000000004</v>
      </c>
      <c r="AH82" s="8">
        <f t="shared" si="20"/>
        <v>50.313110071306298</v>
      </c>
      <c r="AJ82" s="5">
        <v>79</v>
      </c>
      <c r="AK82" s="1">
        <v>33.939495064185799</v>
      </c>
      <c r="AL82" s="6">
        <v>28.725225225225198</v>
      </c>
      <c r="AM82" s="7">
        <v>28.046543936837701</v>
      </c>
      <c r="AN82" s="28">
        <v>26.565978999999999</v>
      </c>
      <c r="AO82" s="8">
        <f t="shared" si="21"/>
        <v>29.319310806562171</v>
      </c>
      <c r="AQ82" s="5">
        <v>79</v>
      </c>
      <c r="AR82" s="1">
        <v>50.557702571279798</v>
      </c>
      <c r="AS82" s="6">
        <v>59.791291291291301</v>
      </c>
      <c r="AT82" s="7">
        <v>42.378022731456703</v>
      </c>
      <c r="AU82" s="28">
        <v>44.529376999999997</v>
      </c>
      <c r="AV82" s="8">
        <f t="shared" si="22"/>
        <v>49.314098398506943</v>
      </c>
      <c r="AX82" s="5">
        <v>79</v>
      </c>
      <c r="AY82" s="1">
        <v>27.702863838218899</v>
      </c>
      <c r="AZ82" s="6">
        <v>24.9847328244275</v>
      </c>
      <c r="BA82" s="7">
        <v>27.596609139626299</v>
      </c>
      <c r="BB82" s="28">
        <v>22.982970999999999</v>
      </c>
      <c r="BC82" s="8">
        <f t="shared" si="23"/>
        <v>25.816794200568175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-71.849650020027596</v>
      </c>
      <c r="C83" s="6">
        <v>-73.229963898917006</v>
      </c>
      <c r="D83" s="7">
        <v>-71.660969535373297</v>
      </c>
      <c r="E83" s="28">
        <v>-73.038584</v>
      </c>
      <c r="F83" s="8">
        <f t="shared" si="25"/>
        <v>-72.444791863579482</v>
      </c>
      <c r="H83" s="5">
        <v>80</v>
      </c>
      <c r="I83" s="1">
        <v>6.9325156630191902</v>
      </c>
      <c r="J83" s="6">
        <v>7.6370098601238299</v>
      </c>
      <c r="K83" s="7">
        <v>8.2888084481122295</v>
      </c>
      <c r="L83" s="28">
        <v>7.8717499999999996</v>
      </c>
      <c r="M83" s="8">
        <f t="shared" si="17"/>
        <v>7.6825209928138118</v>
      </c>
      <c r="O83" s="5">
        <v>80</v>
      </c>
      <c r="P83" s="1">
        <v>6.9354482559015604</v>
      </c>
      <c r="Q83" s="6">
        <v>7.6409783110290697</v>
      </c>
      <c r="R83" s="7">
        <v>8.2924462880403897</v>
      </c>
      <c r="S83" s="6"/>
      <c r="T83" s="8">
        <f t="shared" si="18"/>
        <v>7.6229576183236736</v>
      </c>
      <c r="V83" s="5">
        <v>80</v>
      </c>
      <c r="W83" s="1">
        <v>269.32480347342999</v>
      </c>
      <c r="X83" s="6">
        <v>238.39928057553999</v>
      </c>
      <c r="Y83" s="7">
        <v>250.931930325184</v>
      </c>
      <c r="Z83" s="28">
        <v>249.41744700000001</v>
      </c>
      <c r="AA83" s="8">
        <f t="shared" si="19"/>
        <v>252.01836534353851</v>
      </c>
      <c r="AC83" s="5">
        <v>80</v>
      </c>
      <c r="AD83" s="1">
        <v>56.013462614043704</v>
      </c>
      <c r="AE83" s="6">
        <v>48.832999999999998</v>
      </c>
      <c r="AF83" s="7">
        <v>44.6051985193224</v>
      </c>
      <c r="AG83" s="28">
        <v>56.830786000000003</v>
      </c>
      <c r="AH83" s="8">
        <f t="shared" si="20"/>
        <v>51.570611783341519</v>
      </c>
      <c r="AJ83" s="5">
        <v>80</v>
      </c>
      <c r="AK83" s="1">
        <v>34.767348534381199</v>
      </c>
      <c r="AL83" s="6">
        <v>29.5402877697842</v>
      </c>
      <c r="AM83" s="7">
        <v>28.631937463985</v>
      </c>
      <c r="AN83" s="28">
        <v>27.344411999999998</v>
      </c>
      <c r="AO83" s="8">
        <f t="shared" si="21"/>
        <v>30.070996442037597</v>
      </c>
      <c r="AQ83" s="5">
        <v>80</v>
      </c>
      <c r="AR83" s="1">
        <v>51.893781816209</v>
      </c>
      <c r="AS83" s="6">
        <v>61.286082474226802</v>
      </c>
      <c r="AT83" s="7">
        <v>43.093080662067798</v>
      </c>
      <c r="AU83" s="28">
        <v>45.873348</v>
      </c>
      <c r="AV83" s="8">
        <f t="shared" si="22"/>
        <v>50.536573238125897</v>
      </c>
      <c r="AX83" s="5">
        <v>80</v>
      </c>
      <c r="AY83" s="1">
        <v>28.376318930122402</v>
      </c>
      <c r="AZ83" s="6">
        <v>25.696658097686399</v>
      </c>
      <c r="BA83" s="7">
        <v>28.243323512294999</v>
      </c>
      <c r="BB83" s="28">
        <v>23.308568999999999</v>
      </c>
      <c r="BC83" s="8">
        <f t="shared" si="23"/>
        <v>26.406217385025954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-71.623459745001199</v>
      </c>
      <c r="C84" s="6">
        <v>-73.031628787878802</v>
      </c>
      <c r="D84" s="7">
        <v>-71.516471394581998</v>
      </c>
      <c r="E84" s="28">
        <v>-72.822443000000007</v>
      </c>
      <c r="F84" s="8">
        <f t="shared" si="25"/>
        <v>-72.248500731865505</v>
      </c>
      <c r="H84" s="5">
        <v>81</v>
      </c>
      <c r="I84" s="1">
        <v>7.2297350423117699</v>
      </c>
      <c r="J84" s="6">
        <v>7.86631506535198</v>
      </c>
      <c r="K84" s="7">
        <v>8.6537726215431992</v>
      </c>
      <c r="L84" s="28">
        <v>8.1556460000000008</v>
      </c>
      <c r="M84" s="8">
        <f t="shared" si="17"/>
        <v>7.976367182301737</v>
      </c>
      <c r="O84" s="5">
        <v>81</v>
      </c>
      <c r="P84" s="1">
        <v>7.2309847319666103</v>
      </c>
      <c r="Q84" s="6">
        <v>7.8717120443008799</v>
      </c>
      <c r="R84" s="7">
        <v>8.6542587992111493</v>
      </c>
      <c r="S84" s="6"/>
      <c r="T84" s="8">
        <f t="shared" si="18"/>
        <v>7.9189851918262129</v>
      </c>
      <c r="V84" s="5">
        <v>81</v>
      </c>
      <c r="W84" s="1">
        <v>272.84318206882199</v>
      </c>
      <c r="X84" s="6">
        <v>242.14981949458499</v>
      </c>
      <c r="Y84" s="7">
        <v>257.246173024911</v>
      </c>
      <c r="Z84" s="28">
        <v>255.186071</v>
      </c>
      <c r="AA84" s="8">
        <f t="shared" si="19"/>
        <v>256.85631139707954</v>
      </c>
      <c r="AC84" s="5">
        <v>81</v>
      </c>
      <c r="AD84" s="1">
        <v>57.310059280002598</v>
      </c>
      <c r="AE84" s="6">
        <v>49.932853717026397</v>
      </c>
      <c r="AF84" s="7">
        <v>45.132571846168403</v>
      </c>
      <c r="AG84" s="28">
        <v>58.039256999999999</v>
      </c>
      <c r="AH84" s="8">
        <f t="shared" si="20"/>
        <v>52.603685460799348</v>
      </c>
      <c r="AJ84" s="5">
        <v>81</v>
      </c>
      <c r="AK84" s="1">
        <v>35.432989568838401</v>
      </c>
      <c r="AL84" s="6">
        <v>30.320143884892101</v>
      </c>
      <c r="AM84" s="7">
        <v>29.216625573953799</v>
      </c>
      <c r="AN84" s="28">
        <v>28.011403000000001</v>
      </c>
      <c r="AO84" s="8">
        <f t="shared" si="21"/>
        <v>30.745290506921073</v>
      </c>
      <c r="AQ84" s="5">
        <v>81</v>
      </c>
      <c r="AR84" s="1">
        <v>53.448202023939203</v>
      </c>
      <c r="AS84" s="6">
        <v>63.055999999999997</v>
      </c>
      <c r="AT84" s="7">
        <v>44.173872988505103</v>
      </c>
      <c r="AU84" s="28">
        <v>47.646079</v>
      </c>
      <c r="AV84" s="8">
        <f t="shared" si="22"/>
        <v>52.081038503111074</v>
      </c>
      <c r="AX84" s="5">
        <v>81</v>
      </c>
      <c r="AY84" s="1">
        <v>29.066904609938799</v>
      </c>
      <c r="AZ84" s="6">
        <v>26.365650969529099</v>
      </c>
      <c r="BA84" s="7">
        <v>28.690012467765499</v>
      </c>
      <c r="BB84" s="28">
        <v>23.748578999999999</v>
      </c>
      <c r="BC84" s="8">
        <f t="shared" si="23"/>
        <v>26.967786761808348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-71.310491191106905</v>
      </c>
      <c r="C85" s="6">
        <v>-72.849999999999994</v>
      </c>
      <c r="D85" s="7">
        <v>-71.313263761527594</v>
      </c>
      <c r="E85" s="28">
        <v>-72.583892000000006</v>
      </c>
      <c r="F85" s="8">
        <f t="shared" si="25"/>
        <v>-72.014411738158628</v>
      </c>
      <c r="H85" s="5">
        <v>82</v>
      </c>
      <c r="I85" s="1">
        <v>7.5314032764064702</v>
      </c>
      <c r="J85" s="6">
        <v>8.1230451460607807</v>
      </c>
      <c r="K85" s="7">
        <v>8.9514031010155399</v>
      </c>
      <c r="L85" s="28">
        <v>8.5334020000000006</v>
      </c>
      <c r="M85" s="8">
        <f t="shared" si="17"/>
        <v>8.2848133808706983</v>
      </c>
      <c r="O85" s="5">
        <v>82</v>
      </c>
      <c r="P85" s="1">
        <v>7.53593948696619</v>
      </c>
      <c r="Q85" s="6">
        <v>8.1299765807962494</v>
      </c>
      <c r="R85" s="7">
        <v>8.9540564993303207</v>
      </c>
      <c r="S85" s="6"/>
      <c r="T85" s="8">
        <f t="shared" si="18"/>
        <v>8.2066575223642531</v>
      </c>
      <c r="V85" s="5">
        <v>82</v>
      </c>
      <c r="W85" s="1">
        <v>276.70289106844302</v>
      </c>
      <c r="X85" s="6">
        <v>245</v>
      </c>
      <c r="Y85" s="7">
        <v>260.46427487051801</v>
      </c>
      <c r="Z85" s="28">
        <v>257.806309</v>
      </c>
      <c r="AA85" s="8">
        <f t="shared" si="19"/>
        <v>259.99336873474027</v>
      </c>
      <c r="AC85" s="5">
        <v>82</v>
      </c>
      <c r="AD85" s="1">
        <v>58.590536194123104</v>
      </c>
      <c r="AE85" s="6">
        <v>51.091503267973799</v>
      </c>
      <c r="AF85" s="7">
        <v>46.047241570665101</v>
      </c>
      <c r="AG85" s="28">
        <v>60.247601000000003</v>
      </c>
      <c r="AH85" s="8">
        <f t="shared" si="20"/>
        <v>53.994220508190502</v>
      </c>
      <c r="AJ85" s="5">
        <v>82</v>
      </c>
      <c r="AK85" s="1">
        <v>36.216947635439602</v>
      </c>
      <c r="AL85" s="6">
        <v>31.0626126126126</v>
      </c>
      <c r="AM85" s="7">
        <v>29.942578935320402</v>
      </c>
      <c r="AN85" s="28">
        <v>28.973185000000001</v>
      </c>
      <c r="AO85" s="8">
        <f t="shared" si="21"/>
        <v>31.548831045843151</v>
      </c>
      <c r="AQ85" s="5">
        <v>82</v>
      </c>
      <c r="AR85" s="1">
        <v>55.209987586086498</v>
      </c>
      <c r="AS85" s="6">
        <v>64.818032786885198</v>
      </c>
      <c r="AT85" s="7">
        <v>44.9706568032557</v>
      </c>
      <c r="AU85" s="28">
        <v>50.653548000000001</v>
      </c>
      <c r="AV85" s="8">
        <f t="shared" si="22"/>
        <v>53.913056294056851</v>
      </c>
      <c r="AX85" s="5">
        <v>82</v>
      </c>
      <c r="AY85" s="1">
        <v>29.739239539258101</v>
      </c>
      <c r="AZ85" s="6">
        <v>27.0229132569558</v>
      </c>
      <c r="BA85" s="7">
        <v>29.462761280222701</v>
      </c>
      <c r="BB85" s="28">
        <v>24.202494999999999</v>
      </c>
      <c r="BC85" s="8">
        <f t="shared" si="23"/>
        <v>27.606852269109147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-70.989601379607507</v>
      </c>
      <c r="C86" s="6">
        <v>-72.607756232686995</v>
      </c>
      <c r="D86" s="7">
        <v>-71.099116417585094</v>
      </c>
      <c r="E86" s="28">
        <v>-72.344695000000002</v>
      </c>
      <c r="F86" s="8">
        <f t="shared" si="25"/>
        <v>-71.760292257469899</v>
      </c>
      <c r="H86" s="5">
        <v>83</v>
      </c>
      <c r="I86" s="1">
        <v>7.8779641133158496</v>
      </c>
      <c r="J86" s="6">
        <v>8.4181174387724997</v>
      </c>
      <c r="K86" s="7">
        <v>9.2404193102373196</v>
      </c>
      <c r="L86" s="28">
        <v>8.7170330000000007</v>
      </c>
      <c r="M86" s="8">
        <f t="shared" si="17"/>
        <v>8.5633834655814169</v>
      </c>
      <c r="O86" s="5">
        <v>83</v>
      </c>
      <c r="P86" s="1">
        <v>7.8793669272178404</v>
      </c>
      <c r="Q86" s="6">
        <v>8.4227166276346601</v>
      </c>
      <c r="R86" s="7">
        <v>9.2423248228566806</v>
      </c>
      <c r="S86" s="6"/>
      <c r="T86" s="8">
        <f t="shared" si="18"/>
        <v>8.5148027925697267</v>
      </c>
      <c r="V86" s="5">
        <v>83</v>
      </c>
      <c r="W86" s="1">
        <v>282.20228823187398</v>
      </c>
      <c r="X86" s="6">
        <v>251.08383233532899</v>
      </c>
      <c r="Y86" s="7">
        <v>263.42870176167497</v>
      </c>
      <c r="Z86" s="28">
        <v>260.54017599999997</v>
      </c>
      <c r="AA86" s="8">
        <f t="shared" si="19"/>
        <v>264.31374958221949</v>
      </c>
      <c r="AC86" s="5">
        <v>83</v>
      </c>
      <c r="AD86" s="1">
        <v>59.939593559741702</v>
      </c>
      <c r="AE86" s="6">
        <v>52.690394511149201</v>
      </c>
      <c r="AF86" s="7">
        <v>46.767789489462302</v>
      </c>
      <c r="AG86" s="28">
        <v>61.781319000000003</v>
      </c>
      <c r="AH86" s="8">
        <f t="shared" si="20"/>
        <v>55.2947741400883</v>
      </c>
      <c r="AJ86" s="5">
        <v>83</v>
      </c>
      <c r="AK86" s="1">
        <v>36.988576033506</v>
      </c>
      <c r="AL86" s="6">
        <v>31.85</v>
      </c>
      <c r="AM86" s="7">
        <v>30.705794927126</v>
      </c>
      <c r="AN86" s="28">
        <v>30.102976999999999</v>
      </c>
      <c r="AO86" s="8">
        <f t="shared" si="21"/>
        <v>32.411836990158001</v>
      </c>
      <c r="AQ86" s="5">
        <v>83</v>
      </c>
      <c r="AR86" s="1">
        <v>57.147062087296703</v>
      </c>
      <c r="AS86" s="6">
        <v>66.545751633986896</v>
      </c>
      <c r="AT86" s="7">
        <v>46.128279115528102</v>
      </c>
      <c r="AU86" s="28">
        <v>52.672930999999998</v>
      </c>
      <c r="AV86" s="8">
        <f t="shared" si="22"/>
        <v>55.62350595920293</v>
      </c>
      <c r="AX86" s="5">
        <v>83</v>
      </c>
      <c r="AY86" s="1">
        <v>30.556742843848401</v>
      </c>
      <c r="AZ86" s="6">
        <v>27.7679948586118</v>
      </c>
      <c r="BA86" s="7">
        <v>30.195201809449301</v>
      </c>
      <c r="BB86" s="28">
        <v>24.93618</v>
      </c>
      <c r="BC86" s="8">
        <f t="shared" si="23"/>
        <v>28.364029877977373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-70.6508621592167</v>
      </c>
      <c r="C87" s="6">
        <v>-72.274887892376697</v>
      </c>
      <c r="D87" s="7">
        <v>-70.877273666751407</v>
      </c>
      <c r="E87" s="28">
        <v>-71.993871999999996</v>
      </c>
      <c r="F87" s="8">
        <f t="shared" si="25"/>
        <v>-71.449223929586211</v>
      </c>
      <c r="H87" s="5">
        <v>84</v>
      </c>
      <c r="I87" s="1">
        <v>8.1816270693830493</v>
      </c>
      <c r="J87" s="6">
        <v>8.7131897314842099</v>
      </c>
      <c r="K87" s="7">
        <v>9.5324516999094904</v>
      </c>
      <c r="L87" s="28">
        <v>8.8541360000000005</v>
      </c>
      <c r="M87" s="8">
        <f t="shared" ref="M87:M88" si="26">AVERAGE(I87:L87)</f>
        <v>8.820351125194188</v>
      </c>
      <c r="O87" s="5">
        <v>84</v>
      </c>
      <c r="P87" s="1">
        <v>8.1846289832716206</v>
      </c>
      <c r="Q87" s="6">
        <v>8.7154566744730708</v>
      </c>
      <c r="R87" s="7">
        <v>9.5372071622495493</v>
      </c>
      <c r="S87" s="6"/>
      <c r="T87" s="8">
        <f t="shared" ref="T87:T88" si="27">AVERAGE(P87:S87)</f>
        <v>8.8124309399980802</v>
      </c>
      <c r="V87" s="5">
        <v>84</v>
      </c>
      <c r="W87" s="1">
        <v>287.38138475859699</v>
      </c>
      <c r="X87" s="6">
        <v>255.75</v>
      </c>
      <c r="Y87" s="7">
        <v>266.81709908313201</v>
      </c>
      <c r="Z87" s="28">
        <v>265.473704</v>
      </c>
      <c r="AA87" s="8">
        <f t="shared" ref="AA87:AA88" si="28">AVERAGE(W87:Z87)</f>
        <v>268.85554696043226</v>
      </c>
      <c r="AC87" s="5">
        <v>84</v>
      </c>
      <c r="AD87" s="1">
        <v>61.3216078469802</v>
      </c>
      <c r="AE87" s="6">
        <v>54.067146282973603</v>
      </c>
      <c r="AF87" s="7">
        <v>47.751678260586203</v>
      </c>
      <c r="AG87" s="28">
        <v>63.146113</v>
      </c>
      <c r="AH87" s="8">
        <f t="shared" ref="AH87:AH88" si="29">AVERAGE(AD87:AG87)</f>
        <v>56.571636347635007</v>
      </c>
      <c r="AJ87" s="5">
        <v>84</v>
      </c>
      <c r="AK87" s="1">
        <v>37.626004684821503</v>
      </c>
      <c r="AL87" s="6">
        <v>32.659712230215803</v>
      </c>
      <c r="AM87" s="7">
        <v>31.6340962647973</v>
      </c>
      <c r="AN87" s="28">
        <v>30.600106</v>
      </c>
      <c r="AO87" s="8">
        <f t="shared" ref="AO87:AO88" si="30">AVERAGE(AK87:AN87)</f>
        <v>33.129979794958658</v>
      </c>
      <c r="AQ87" s="5">
        <v>84</v>
      </c>
      <c r="AR87" s="1">
        <v>58.943087447378801</v>
      </c>
      <c r="AS87" s="6">
        <v>68.208708708708699</v>
      </c>
      <c r="AT87" s="7">
        <v>47.533814070850603</v>
      </c>
      <c r="AU87" s="28">
        <v>54.666449999999998</v>
      </c>
      <c r="AV87" s="8">
        <f t="shared" ref="AV87:AV88" si="31">AVERAGE(AR87:AU87)</f>
        <v>57.338015056734527</v>
      </c>
      <c r="AX87" s="5">
        <v>84</v>
      </c>
      <c r="AY87" s="1">
        <v>31.555786998809801</v>
      </c>
      <c r="AZ87" s="6">
        <v>28.555499999999999</v>
      </c>
      <c r="BA87" s="7">
        <v>30.908831578260099</v>
      </c>
      <c r="BB87" s="28">
        <v>25.436724000000002</v>
      </c>
      <c r="BC87" s="8">
        <f t="shared" ref="BC87:BC88" si="32">AVERAGE(AY87:BB87)</f>
        <v>29.114210644267473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-70.256894163659197</v>
      </c>
      <c r="C88" s="6">
        <v>-71.857216494845403</v>
      </c>
      <c r="D88" s="7">
        <v>-70.561901064878896</v>
      </c>
      <c r="E88" s="28">
        <v>-71.731576000000004</v>
      </c>
      <c r="F88" s="8">
        <f t="shared" si="25"/>
        <v>-71.101896930845882</v>
      </c>
      <c r="H88" s="5">
        <v>85</v>
      </c>
      <c r="I88" s="1">
        <v>8.5057748050843998</v>
      </c>
      <c r="J88" s="6">
        <v>9.0109546165884193</v>
      </c>
      <c r="K88" s="7">
        <v>9.8966209910086906</v>
      </c>
      <c r="L88" s="28">
        <v>9.1727709999999991</v>
      </c>
      <c r="M88" s="8">
        <f t="shared" si="26"/>
        <v>9.1465303531703768</v>
      </c>
      <c r="O88" s="5">
        <v>85</v>
      </c>
      <c r="P88" s="1">
        <v>8.5090351972044402</v>
      </c>
      <c r="Q88" s="6">
        <v>9.0109546165884193</v>
      </c>
      <c r="R88" s="7">
        <v>9.8979524049475796</v>
      </c>
      <c r="S88" s="6"/>
      <c r="T88" s="8">
        <f t="shared" si="27"/>
        <v>9.1393140729134803</v>
      </c>
      <c r="V88" s="5">
        <v>85</v>
      </c>
      <c r="W88" s="1">
        <v>293.160278505809</v>
      </c>
      <c r="X88" s="6">
        <v>259.79856115107901</v>
      </c>
      <c r="Y88" s="7">
        <v>272.28181441678697</v>
      </c>
      <c r="Z88" s="28">
        <v>268.87825299999997</v>
      </c>
      <c r="AA88" s="8">
        <f t="shared" si="28"/>
        <v>273.52972676841875</v>
      </c>
      <c r="AC88" s="5">
        <v>85</v>
      </c>
      <c r="AD88" s="1">
        <v>62.674779638942802</v>
      </c>
      <c r="AE88" s="6">
        <v>55.437078651685397</v>
      </c>
      <c r="AF88" s="7">
        <v>48.867154054577902</v>
      </c>
      <c r="AG88" s="28">
        <v>65.480574000000004</v>
      </c>
      <c r="AH88" s="8">
        <f t="shared" si="29"/>
        <v>58.114896586301526</v>
      </c>
      <c r="AJ88" s="5">
        <v>85</v>
      </c>
      <c r="AK88" s="1">
        <v>38.470880111110397</v>
      </c>
      <c r="AL88" s="6">
        <v>33.35</v>
      </c>
      <c r="AM88" s="7">
        <v>32.221976180458903</v>
      </c>
      <c r="AN88" s="28">
        <v>31.547961000000001</v>
      </c>
      <c r="AO88" s="8">
        <f t="shared" si="30"/>
        <v>33.897704322892324</v>
      </c>
      <c r="AQ88" s="5">
        <v>85</v>
      </c>
      <c r="AR88" s="1">
        <v>60.850780213092399</v>
      </c>
      <c r="AS88" s="6">
        <v>69.681967213114703</v>
      </c>
      <c r="AT88" s="7">
        <v>48.2275309216487</v>
      </c>
      <c r="AU88" s="28">
        <v>57.579487999999998</v>
      </c>
      <c r="AV88" s="8">
        <f t="shared" si="31"/>
        <v>59.08494158696395</v>
      </c>
      <c r="AX88" s="5">
        <v>85</v>
      </c>
      <c r="AY88" s="1">
        <v>32.439604824118803</v>
      </c>
      <c r="AZ88" s="6">
        <v>29.133093525179898</v>
      </c>
      <c r="BA88" s="7">
        <v>31.677565117742901</v>
      </c>
      <c r="BB88" s="28">
        <v>25.872798</v>
      </c>
      <c r="BC88" s="8">
        <f t="shared" si="32"/>
        <v>29.780765366760402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-69.864456247539707</v>
      </c>
      <c r="C89" s="6">
        <v>-71.518300653594807</v>
      </c>
      <c r="D89" s="7">
        <v>-70.235817372498403</v>
      </c>
      <c r="E89" s="28">
        <v>-71.459344000000002</v>
      </c>
      <c r="F89" s="8">
        <f t="shared" si="25"/>
        <v>-70.769479568408229</v>
      </c>
      <c r="H89" s="5">
        <v>86</v>
      </c>
      <c r="I89" s="1">
        <v>8.8975453600660295</v>
      </c>
      <c r="J89" s="6">
        <v>9.4021909233176792</v>
      </c>
      <c r="K89" s="7">
        <v>10.1228551786455</v>
      </c>
      <c r="L89" s="28">
        <v>9.5645150000000001</v>
      </c>
      <c r="M89" s="8">
        <f t="shared" ref="M89:M103" si="34">AVERAGE(I89:L89)</f>
        <v>9.4967766155073026</v>
      </c>
      <c r="O89" s="5">
        <v>86</v>
      </c>
      <c r="P89" s="1">
        <v>8.8990122644601399</v>
      </c>
      <c r="Q89" s="6">
        <v>9.4021909233176792</v>
      </c>
      <c r="R89" s="7">
        <v>10.125442823233399</v>
      </c>
      <c r="S89" s="6"/>
      <c r="T89" s="8">
        <f t="shared" ref="T89:T103" si="35">AVERAGE(P89:S89)</f>
        <v>9.4755486703370728</v>
      </c>
      <c r="V89" s="5">
        <v>86</v>
      </c>
      <c r="W89" s="1">
        <v>298.79411963605497</v>
      </c>
      <c r="X89" s="6">
        <v>264.33333333333297</v>
      </c>
      <c r="Y89" s="7">
        <v>277.08255971748201</v>
      </c>
      <c r="Z89" s="28">
        <v>274.37122399999998</v>
      </c>
      <c r="AA89" s="8">
        <f t="shared" ref="AA89:AA103" si="36">AVERAGE(W89:Z89)</f>
        <v>278.64530917171749</v>
      </c>
      <c r="AC89" s="5">
        <v>86</v>
      </c>
      <c r="AD89" s="1">
        <v>64.578971281792306</v>
      </c>
      <c r="AE89" s="6">
        <v>56.421252371916502</v>
      </c>
      <c r="AF89" s="7">
        <v>49.744982330946101</v>
      </c>
      <c r="AG89" s="28">
        <v>68.206879000000001</v>
      </c>
      <c r="AH89" s="8">
        <f t="shared" ref="AH89:AH103" si="37">AVERAGE(AD89:AG89)</f>
        <v>59.738021246163726</v>
      </c>
      <c r="AJ89" s="5">
        <v>86</v>
      </c>
      <c r="AK89" s="1">
        <v>39.2950781490879</v>
      </c>
      <c r="AL89" s="6">
        <v>34.187387387387403</v>
      </c>
      <c r="AM89" s="7">
        <v>32.793277545772803</v>
      </c>
      <c r="AN89" s="28">
        <v>32.209114</v>
      </c>
      <c r="AO89" s="8">
        <f t="shared" ref="AO89:AO103" si="38">AVERAGE(AK89:AN89)</f>
        <v>34.621214270562028</v>
      </c>
      <c r="AQ89" s="5">
        <v>86</v>
      </c>
      <c r="AR89" s="1">
        <v>63.343308950086097</v>
      </c>
      <c r="AS89" s="6">
        <v>71.033573141486798</v>
      </c>
      <c r="AT89" s="7">
        <v>49.669586547477898</v>
      </c>
      <c r="AU89" s="28">
        <v>60.482210000000002</v>
      </c>
      <c r="AV89" s="8">
        <f t="shared" ref="AV89:AV103" si="39">AVERAGE(AR89:AU89)</f>
        <v>61.132169659762702</v>
      </c>
      <c r="AX89" s="5">
        <v>86</v>
      </c>
      <c r="AY89" s="1">
        <v>33.423965969488897</v>
      </c>
      <c r="AZ89" s="6">
        <v>30.282472613458499</v>
      </c>
      <c r="BA89" s="7">
        <v>32.236832389621497</v>
      </c>
      <c r="BB89" s="28">
        <v>26.505264</v>
      </c>
      <c r="BC89" s="8">
        <f t="shared" ref="BC89:BC103" si="40">AVERAGE(AY89:BB89)</f>
        <v>30.612133743142223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-69.487836895357603</v>
      </c>
      <c r="C90" s="6">
        <v>-71.042783505154603</v>
      </c>
      <c r="D90" s="7">
        <v>-69.896406061244306</v>
      </c>
      <c r="E90" s="28">
        <v>-71.154920000000004</v>
      </c>
      <c r="F90" s="8">
        <f t="shared" si="25"/>
        <v>-70.395486615439125</v>
      </c>
      <c r="H90" s="5">
        <v>87</v>
      </c>
      <c r="I90" s="1">
        <v>9.3897385319239408</v>
      </c>
      <c r="J90" s="6">
        <v>9.7934272300469498</v>
      </c>
      <c r="K90" s="7">
        <v>10.436089001409499</v>
      </c>
      <c r="L90" s="28">
        <v>9.8519290000000002</v>
      </c>
      <c r="M90" s="8">
        <f t="shared" si="34"/>
        <v>9.867795940845097</v>
      </c>
      <c r="O90" s="5">
        <v>87</v>
      </c>
      <c r="P90" s="1">
        <v>9.3909041463357301</v>
      </c>
      <c r="Q90" s="6">
        <v>9.7934272300469498</v>
      </c>
      <c r="R90" s="7">
        <v>10.4368533336037</v>
      </c>
      <c r="S90" s="6"/>
      <c r="T90" s="8">
        <f t="shared" si="35"/>
        <v>9.8737282366621262</v>
      </c>
      <c r="V90" s="5">
        <v>87</v>
      </c>
      <c r="W90" s="1">
        <v>304.95494562885898</v>
      </c>
      <c r="X90" s="6">
        <v>269.5</v>
      </c>
      <c r="Y90" s="7">
        <v>282.52439953223501</v>
      </c>
      <c r="Z90" s="28">
        <v>278.688311</v>
      </c>
      <c r="AA90" s="8">
        <f t="shared" si="36"/>
        <v>283.91691404027347</v>
      </c>
      <c r="AC90" s="5">
        <v>87</v>
      </c>
      <c r="AD90" s="1">
        <v>66.139232837588906</v>
      </c>
      <c r="AE90" s="6">
        <v>57.954248366013097</v>
      </c>
      <c r="AF90" s="7">
        <v>51.300527215276603</v>
      </c>
      <c r="AG90" s="28">
        <v>69.839505000000003</v>
      </c>
      <c r="AH90" s="8">
        <f t="shared" si="37"/>
        <v>61.308378354719657</v>
      </c>
      <c r="AJ90" s="5">
        <v>87</v>
      </c>
      <c r="AK90" s="1">
        <v>40.119909306210303</v>
      </c>
      <c r="AL90" s="6">
        <v>35.1</v>
      </c>
      <c r="AM90" s="7">
        <v>33.4989902921021</v>
      </c>
      <c r="AN90" s="28">
        <v>32.982939999999999</v>
      </c>
      <c r="AO90" s="8">
        <f t="shared" si="38"/>
        <v>35.425459899578101</v>
      </c>
      <c r="AQ90" s="5">
        <v>87</v>
      </c>
      <c r="AR90" s="1">
        <v>65.724503161822597</v>
      </c>
      <c r="AS90" s="6">
        <v>72.449640287769796</v>
      </c>
      <c r="AT90" s="7">
        <v>51.106516036793302</v>
      </c>
      <c r="AU90" s="28">
        <v>63.328924000000001</v>
      </c>
      <c r="AV90" s="8">
        <f t="shared" si="39"/>
        <v>63.152395871596426</v>
      </c>
      <c r="AX90" s="5">
        <v>87</v>
      </c>
      <c r="AY90" s="1">
        <v>34.345149998268496</v>
      </c>
      <c r="AZ90" s="6">
        <v>30.894104803493398</v>
      </c>
      <c r="BA90" s="7">
        <v>32.957683900685197</v>
      </c>
      <c r="BB90" s="28">
        <v>27.697761</v>
      </c>
      <c r="BC90" s="8">
        <f t="shared" si="40"/>
        <v>31.473674925611771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-69.102939743852403</v>
      </c>
      <c r="C91" s="6">
        <v>-70.6572164948454</v>
      </c>
      <c r="D91" s="7">
        <v>-69.330475140578599</v>
      </c>
      <c r="E91" s="28">
        <v>-70.769780999999995</v>
      </c>
      <c r="F91" s="8">
        <f t="shared" si="25"/>
        <v>-69.965103094819085</v>
      </c>
      <c r="H91" s="5">
        <v>88</v>
      </c>
      <c r="I91" s="1">
        <v>9.8286600261289401</v>
      </c>
      <c r="J91" s="6">
        <v>10.2393509127789</v>
      </c>
      <c r="K91" s="7">
        <v>10.976435686337499</v>
      </c>
      <c r="L91" s="28">
        <v>10.274215999999999</v>
      </c>
      <c r="M91" s="8">
        <f t="shared" si="34"/>
        <v>10.329665656311334</v>
      </c>
      <c r="O91" s="5">
        <v>88</v>
      </c>
      <c r="P91" s="1">
        <v>9.8290259597167395</v>
      </c>
      <c r="Q91" s="6">
        <v>10.2393509127789</v>
      </c>
      <c r="R91" s="7">
        <v>10.9777244581185</v>
      </c>
      <c r="S91" s="6"/>
      <c r="T91" s="8">
        <f t="shared" si="35"/>
        <v>10.348700443538048</v>
      </c>
      <c r="V91" s="5">
        <v>88</v>
      </c>
      <c r="W91" s="1">
        <v>311.72142411360198</v>
      </c>
      <c r="X91" s="6">
        <v>275.563063063063</v>
      </c>
      <c r="Y91" s="7">
        <v>289.84034896810903</v>
      </c>
      <c r="Z91" s="28">
        <v>283.81521800000002</v>
      </c>
      <c r="AA91" s="8">
        <f t="shared" si="36"/>
        <v>290.23501353619349</v>
      </c>
      <c r="AC91" s="5">
        <v>88</v>
      </c>
      <c r="AD91" s="1">
        <v>68.137449346247394</v>
      </c>
      <c r="AE91" s="6">
        <v>59.713917525773198</v>
      </c>
      <c r="AF91" s="7">
        <v>52.227146102524202</v>
      </c>
      <c r="AG91" s="28">
        <v>72.311099999999996</v>
      </c>
      <c r="AH91" s="8">
        <f t="shared" si="37"/>
        <v>63.097403243636194</v>
      </c>
      <c r="AJ91" s="5">
        <v>88</v>
      </c>
      <c r="AK91" s="1">
        <v>40.9072381340562</v>
      </c>
      <c r="AL91" s="6">
        <v>36.1</v>
      </c>
      <c r="AM91" s="7">
        <v>34.8653720352128</v>
      </c>
      <c r="AN91" s="28">
        <v>33.493408000000002</v>
      </c>
      <c r="AO91" s="8">
        <f t="shared" si="38"/>
        <v>36.341504542317253</v>
      </c>
      <c r="AQ91" s="5">
        <v>88</v>
      </c>
      <c r="AR91" s="1">
        <v>67.703936413731896</v>
      </c>
      <c r="AS91" s="6">
        <v>74.731301939058199</v>
      </c>
      <c r="AT91" s="7">
        <v>52.697865040493603</v>
      </c>
      <c r="AU91" s="28">
        <v>66.558284</v>
      </c>
      <c r="AV91" s="8">
        <f t="shared" si="39"/>
        <v>65.42284684832093</v>
      </c>
      <c r="AX91" s="5">
        <v>88</v>
      </c>
      <c r="AY91" s="1">
        <v>35.399771781246898</v>
      </c>
      <c r="AZ91" s="6">
        <v>31.875</v>
      </c>
      <c r="BA91" s="7">
        <v>33.658778043715699</v>
      </c>
      <c r="BB91" s="28">
        <v>28.206322</v>
      </c>
      <c r="BC91" s="8">
        <f t="shared" si="40"/>
        <v>32.284967956240649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-68.595779327606806</v>
      </c>
      <c r="C92" s="6">
        <v>-70.155600000000007</v>
      </c>
      <c r="D92" s="7">
        <v>-68.792756490675899</v>
      </c>
      <c r="E92" s="28">
        <v>-70.438924</v>
      </c>
      <c r="F92" s="8">
        <f t="shared" si="25"/>
        <v>-69.495764954570674</v>
      </c>
      <c r="H92" s="5">
        <v>89</v>
      </c>
      <c r="I92" s="1">
        <v>10.2520894288183</v>
      </c>
      <c r="J92" s="6">
        <v>10.7464503042596</v>
      </c>
      <c r="K92" s="7">
        <v>11.3406495188361</v>
      </c>
      <c r="L92" s="28">
        <v>10.700367</v>
      </c>
      <c r="M92" s="8">
        <f t="shared" si="34"/>
        <v>10.7598890629785</v>
      </c>
      <c r="O92" s="5">
        <v>89</v>
      </c>
      <c r="P92" s="1">
        <v>10.2530149801185</v>
      </c>
      <c r="Q92" s="6">
        <v>10.7464503042596</v>
      </c>
      <c r="R92" s="7">
        <v>11.3413155489777</v>
      </c>
      <c r="S92" s="6"/>
      <c r="T92" s="8">
        <f t="shared" si="35"/>
        <v>10.780260277785267</v>
      </c>
      <c r="V92" s="5">
        <v>89</v>
      </c>
      <c r="W92" s="1">
        <v>320.66090737552901</v>
      </c>
      <c r="X92" s="6">
        <v>281.626126126126</v>
      </c>
      <c r="Y92" s="7">
        <v>298.87481871003399</v>
      </c>
      <c r="Z92" s="28">
        <v>288.13780100000002</v>
      </c>
      <c r="AA92" s="8">
        <f t="shared" si="36"/>
        <v>297.32491330292225</v>
      </c>
      <c r="AC92" s="5">
        <v>89</v>
      </c>
      <c r="AD92" s="1">
        <v>69.976557807056295</v>
      </c>
      <c r="AE92" s="6">
        <v>61.444000000000003</v>
      </c>
      <c r="AF92" s="7">
        <v>53.342275407376803</v>
      </c>
      <c r="AG92" s="28">
        <v>74.838560000000001</v>
      </c>
      <c r="AH92" s="8">
        <f t="shared" si="37"/>
        <v>64.900348303608268</v>
      </c>
      <c r="AJ92" s="5">
        <v>89</v>
      </c>
      <c r="AK92" s="1">
        <v>41.692892377725997</v>
      </c>
      <c r="AL92" s="6">
        <v>37.079856115107901</v>
      </c>
      <c r="AM92" s="7">
        <v>35.6287904287231</v>
      </c>
      <c r="AN92" s="28">
        <v>34.759526999999999</v>
      </c>
      <c r="AO92" s="8">
        <f t="shared" si="38"/>
        <v>37.290266480389249</v>
      </c>
      <c r="AQ92" s="5">
        <v>89</v>
      </c>
      <c r="AR92" s="1">
        <v>70.784818592000406</v>
      </c>
      <c r="AS92" s="6">
        <v>76.611999999999995</v>
      </c>
      <c r="AT92" s="7">
        <v>55.0557358327125</v>
      </c>
      <c r="AU92" s="28">
        <v>68.992637000000002</v>
      </c>
      <c r="AV92" s="8">
        <f t="shared" si="39"/>
        <v>67.861297856178226</v>
      </c>
      <c r="AX92" s="5">
        <v>89</v>
      </c>
      <c r="AY92" s="1">
        <v>36.428375986596798</v>
      </c>
      <c r="AZ92" s="6">
        <v>32.972000000000001</v>
      </c>
      <c r="BA92" s="7">
        <v>35.123493831931697</v>
      </c>
      <c r="BB92" s="28">
        <v>29.063507000000001</v>
      </c>
      <c r="BC92" s="8">
        <f t="shared" si="40"/>
        <v>33.396844204632124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-68.023997860601398</v>
      </c>
      <c r="C93" s="6">
        <v>-69.742783505154605</v>
      </c>
      <c r="D93" s="7">
        <v>-68.417890909954593</v>
      </c>
      <c r="E93" s="28">
        <v>-69.958501999999996</v>
      </c>
      <c r="F93" s="8">
        <f t="shared" si="25"/>
        <v>-69.035793568927645</v>
      </c>
      <c r="H93" s="5">
        <v>90</v>
      </c>
      <c r="I93" s="1">
        <v>10.749112165412299</v>
      </c>
      <c r="J93" s="6">
        <v>11.3103662321539</v>
      </c>
      <c r="K93" s="7">
        <v>11.6404915426724</v>
      </c>
      <c r="L93" s="28">
        <v>10.983147000000001</v>
      </c>
      <c r="M93" s="8">
        <f t="shared" si="34"/>
        <v>11.170779235059651</v>
      </c>
      <c r="O93" s="5">
        <v>90</v>
      </c>
      <c r="P93" s="1">
        <v>10.7495058146494</v>
      </c>
      <c r="Q93" s="6">
        <v>11.3103662321539</v>
      </c>
      <c r="R93" s="7">
        <v>11.641700197542001</v>
      </c>
      <c r="S93" s="6"/>
      <c r="T93" s="8">
        <f t="shared" si="35"/>
        <v>11.233857414781767</v>
      </c>
      <c r="V93" s="5">
        <v>90</v>
      </c>
      <c r="W93" s="1">
        <v>328.95442902788102</v>
      </c>
      <c r="X93" s="6">
        <v>288</v>
      </c>
      <c r="Y93" s="7">
        <v>307.56604587485799</v>
      </c>
      <c r="Z93" s="28">
        <v>295.29225500000001</v>
      </c>
      <c r="AA93" s="8">
        <f t="shared" si="36"/>
        <v>304.95318247568474</v>
      </c>
      <c r="AC93" s="5">
        <v>90</v>
      </c>
      <c r="AD93" s="1">
        <v>72.245528758527996</v>
      </c>
      <c r="AE93" s="6">
        <v>62.785347043701798</v>
      </c>
      <c r="AF93" s="7">
        <v>54.679278342612001</v>
      </c>
      <c r="AG93" s="28">
        <v>77.534593999999998</v>
      </c>
      <c r="AH93" s="8">
        <f t="shared" si="37"/>
        <v>66.811187036210441</v>
      </c>
      <c r="AJ93" s="5">
        <v>90</v>
      </c>
      <c r="AK93" s="1">
        <v>42.579130136136698</v>
      </c>
      <c r="AL93" s="6">
        <v>37.6572164948454</v>
      </c>
      <c r="AM93" s="7">
        <v>36.4903482452372</v>
      </c>
      <c r="AN93" s="28">
        <v>35.556120999999997</v>
      </c>
      <c r="AO93" s="8">
        <f t="shared" si="38"/>
        <v>38.070703969054826</v>
      </c>
      <c r="AQ93" s="5">
        <v>90</v>
      </c>
      <c r="AR93" s="1">
        <v>73.961888226547003</v>
      </c>
      <c r="AS93" s="6">
        <v>78.165999999999997</v>
      </c>
      <c r="AT93" s="7">
        <v>56.215496197266901</v>
      </c>
      <c r="AU93" s="28">
        <v>72.094448</v>
      </c>
      <c r="AV93" s="8">
        <f t="shared" si="39"/>
        <v>70.109458105953479</v>
      </c>
      <c r="AX93" s="5">
        <v>90</v>
      </c>
      <c r="AY93" s="1">
        <v>37.446051070935802</v>
      </c>
      <c r="AZ93" s="6">
        <v>34.25</v>
      </c>
      <c r="BA93" s="7">
        <v>36.212326982117602</v>
      </c>
      <c r="BB93" s="28">
        <v>30.017984999999999</v>
      </c>
      <c r="BC93" s="8">
        <f t="shared" si="40"/>
        <v>34.481590763263348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-67.4691318945478</v>
      </c>
      <c r="C94" s="6">
        <v>-69.074887892376694</v>
      </c>
      <c r="D94" s="7">
        <v>-68.050110163676905</v>
      </c>
      <c r="E94" s="28">
        <v>-69.628517000000002</v>
      </c>
      <c r="F94" s="8">
        <f t="shared" si="25"/>
        <v>-68.55566173765034</v>
      </c>
      <c r="H94" s="5">
        <v>91</v>
      </c>
      <c r="I94" s="1">
        <v>11.2434210523007</v>
      </c>
      <c r="J94" s="6">
        <v>11.931098696461801</v>
      </c>
      <c r="K94" s="7">
        <v>12.100056046790501</v>
      </c>
      <c r="L94" s="28">
        <v>11.567019999999999</v>
      </c>
      <c r="M94" s="8">
        <f t="shared" si="34"/>
        <v>11.710398948888249</v>
      </c>
      <c r="O94" s="5">
        <v>91</v>
      </c>
      <c r="P94" s="1">
        <v>11.2460468085327</v>
      </c>
      <c r="Q94" s="6">
        <v>11.931098696461801</v>
      </c>
      <c r="R94" s="7">
        <v>12.101018442215301</v>
      </c>
      <c r="S94" s="6"/>
      <c r="T94" s="8">
        <f t="shared" si="35"/>
        <v>11.759387982403267</v>
      </c>
      <c r="V94" s="5">
        <v>91</v>
      </c>
      <c r="W94" s="1">
        <v>338.10533547109401</v>
      </c>
      <c r="X94" s="6">
        <v>293.25</v>
      </c>
      <c r="Y94" s="7">
        <v>314.47786327406499</v>
      </c>
      <c r="Z94" s="28">
        <v>304.72029099999997</v>
      </c>
      <c r="AA94" s="8">
        <f t="shared" si="36"/>
        <v>312.63837243628973</v>
      </c>
      <c r="AC94" s="5">
        <v>91</v>
      </c>
      <c r="AD94" s="1">
        <v>74.752459159519503</v>
      </c>
      <c r="AE94" s="6">
        <v>64.800359712230204</v>
      </c>
      <c r="AF94" s="7">
        <v>55.995635447090798</v>
      </c>
      <c r="AG94" s="28">
        <v>79.231911999999994</v>
      </c>
      <c r="AH94" s="8">
        <f t="shared" si="37"/>
        <v>68.695091579710123</v>
      </c>
      <c r="AJ94" s="5">
        <v>91</v>
      </c>
      <c r="AK94" s="1">
        <v>43.544407412906402</v>
      </c>
      <c r="AL94" s="6">
        <v>38.65</v>
      </c>
      <c r="AM94" s="7">
        <v>37.738678865932997</v>
      </c>
      <c r="AN94" s="28">
        <v>36.617071000000003</v>
      </c>
      <c r="AO94" s="8">
        <f t="shared" si="38"/>
        <v>39.137539319709852</v>
      </c>
      <c r="AQ94" s="5">
        <v>91</v>
      </c>
      <c r="AR94" s="1">
        <v>77.226736660531799</v>
      </c>
      <c r="AS94" s="6">
        <v>79.75</v>
      </c>
      <c r="AT94" s="7">
        <v>58.566708974542799</v>
      </c>
      <c r="AU94" s="28">
        <v>74.607101999999998</v>
      </c>
      <c r="AV94" s="8">
        <f t="shared" si="39"/>
        <v>72.537636908768647</v>
      </c>
      <c r="AX94" s="5">
        <v>91</v>
      </c>
      <c r="AY94" s="1">
        <v>38.387851239873299</v>
      </c>
      <c r="AZ94" s="6">
        <v>35.567921440261898</v>
      </c>
      <c r="BA94" s="7">
        <v>37.311316817362098</v>
      </c>
      <c r="BB94" s="28">
        <v>31.006246999999998</v>
      </c>
      <c r="BC94" s="8">
        <f t="shared" si="40"/>
        <v>35.568334124374324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-66.864035996566599</v>
      </c>
      <c r="C95" s="6">
        <v>-68.55</v>
      </c>
      <c r="D95" s="7">
        <v>-67.524666758444994</v>
      </c>
      <c r="E95" s="28">
        <v>-69.079262</v>
      </c>
      <c r="F95" s="8">
        <f t="shared" si="25"/>
        <v>-68.004491188752894</v>
      </c>
      <c r="H95" s="5">
        <v>92</v>
      </c>
      <c r="I95" s="1">
        <v>11.837195362058299</v>
      </c>
      <c r="J95" s="6">
        <v>12.4445</v>
      </c>
      <c r="K95" s="7">
        <v>12.7503318570382</v>
      </c>
      <c r="L95" s="28">
        <v>11.957383</v>
      </c>
      <c r="M95" s="8">
        <f t="shared" si="34"/>
        <v>12.247352554774125</v>
      </c>
      <c r="O95" s="5">
        <v>92</v>
      </c>
      <c r="P95" s="1">
        <v>11.8383548616012</v>
      </c>
      <c r="Q95" s="6">
        <v>12.4445</v>
      </c>
      <c r="R95" s="7">
        <v>12.7542048552498</v>
      </c>
      <c r="S95" s="6"/>
      <c r="T95" s="8">
        <f t="shared" si="35"/>
        <v>12.345686572283668</v>
      </c>
      <c r="V95" s="5">
        <v>92</v>
      </c>
      <c r="W95" s="1">
        <v>347.31088813361401</v>
      </c>
      <c r="X95" s="6">
        <v>303.626126126126</v>
      </c>
      <c r="Y95" s="7">
        <v>320.45223741719502</v>
      </c>
      <c r="Z95" s="28">
        <v>312.31412999999998</v>
      </c>
      <c r="AA95" s="8">
        <f t="shared" si="36"/>
        <v>320.92584541923372</v>
      </c>
      <c r="AC95" s="5">
        <v>92</v>
      </c>
      <c r="AD95" s="1">
        <v>77.136794083823403</v>
      </c>
      <c r="AE95" s="6">
        <v>66.681967213114703</v>
      </c>
      <c r="AF95" s="7">
        <v>57.197581026119501</v>
      </c>
      <c r="AG95" s="28">
        <v>80.886985999999993</v>
      </c>
      <c r="AH95" s="8">
        <f t="shared" si="37"/>
        <v>70.475832080764405</v>
      </c>
      <c r="AJ95" s="5">
        <v>92</v>
      </c>
      <c r="AK95" s="1">
        <v>44.423335112845898</v>
      </c>
      <c r="AL95" s="6">
        <v>39.471282051282003</v>
      </c>
      <c r="AM95" s="7">
        <v>38.932875475448</v>
      </c>
      <c r="AN95" s="28">
        <v>37.405208000000002</v>
      </c>
      <c r="AO95" s="8">
        <f t="shared" si="38"/>
        <v>40.058175159893977</v>
      </c>
      <c r="AQ95" s="5">
        <v>92</v>
      </c>
      <c r="AR95" s="1">
        <v>80.305496020629704</v>
      </c>
      <c r="AS95" s="6">
        <v>81.176532769556005</v>
      </c>
      <c r="AT95" s="7">
        <v>60.294048835413498</v>
      </c>
      <c r="AU95" s="28">
        <v>78.938613000000004</v>
      </c>
      <c r="AV95" s="8">
        <f t="shared" si="39"/>
        <v>75.178672656399812</v>
      </c>
      <c r="AX95" s="5">
        <v>92</v>
      </c>
      <c r="AY95" s="1">
        <v>39.557951158217698</v>
      </c>
      <c r="AZ95" s="6">
        <v>36.8992805755395</v>
      </c>
      <c r="BA95" s="7">
        <v>38.309425459710901</v>
      </c>
      <c r="BB95" s="28">
        <v>32.106831</v>
      </c>
      <c r="BC95" s="8">
        <f t="shared" si="40"/>
        <v>36.718372048367023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-66.302344604946498</v>
      </c>
      <c r="C96" s="6">
        <v>-68.027213114754105</v>
      </c>
      <c r="D96" s="7">
        <v>-67.070427431563004</v>
      </c>
      <c r="E96" s="28">
        <v>-68.046080000000003</v>
      </c>
      <c r="F96" s="8">
        <f t="shared" si="25"/>
        <v>-67.361516287815903</v>
      </c>
      <c r="H96" s="5">
        <v>93</v>
      </c>
      <c r="I96" s="1">
        <v>12.3957317828566</v>
      </c>
      <c r="J96" s="6">
        <v>12.9445</v>
      </c>
      <c r="K96" s="7">
        <v>13.158382563431401</v>
      </c>
      <c r="L96" s="28">
        <v>12.688795000000001</v>
      </c>
      <c r="M96" s="8">
        <f t="shared" si="34"/>
        <v>12.796852336572</v>
      </c>
      <c r="O96" s="5">
        <v>93</v>
      </c>
      <c r="P96" s="1">
        <v>12.398751491556499</v>
      </c>
      <c r="Q96" s="6">
        <v>12.9445</v>
      </c>
      <c r="R96" s="7">
        <v>13.161153008929499</v>
      </c>
      <c r="S96" s="6"/>
      <c r="T96" s="8">
        <f t="shared" si="35"/>
        <v>12.834801500162001</v>
      </c>
      <c r="V96" s="5">
        <v>93</v>
      </c>
      <c r="W96" s="1">
        <v>356.16187374309402</v>
      </c>
      <c r="X96" s="6">
        <v>313.33333333333297</v>
      </c>
      <c r="Y96" s="7">
        <v>328.929264762152</v>
      </c>
      <c r="Z96" s="28">
        <v>323.69779699999998</v>
      </c>
      <c r="AA96" s="8">
        <f t="shared" si="36"/>
        <v>330.53056720964474</v>
      </c>
      <c r="AC96" s="5">
        <v>93</v>
      </c>
      <c r="AD96" s="1">
        <v>80.705902075047007</v>
      </c>
      <c r="AE96" s="6">
        <v>68.466426858513202</v>
      </c>
      <c r="AF96" s="7">
        <v>60.212868780129099</v>
      </c>
      <c r="AG96" s="28">
        <v>83.731899999999996</v>
      </c>
      <c r="AH96" s="8">
        <f t="shared" si="37"/>
        <v>73.279274428422326</v>
      </c>
      <c r="AJ96" s="5">
        <v>93</v>
      </c>
      <c r="AK96" s="1">
        <v>45.374016265284503</v>
      </c>
      <c r="AL96" s="6">
        <v>40.287387387387398</v>
      </c>
      <c r="AM96" s="7">
        <v>40.235140339199198</v>
      </c>
      <c r="AN96" s="28">
        <v>38.337643</v>
      </c>
      <c r="AO96" s="8">
        <f t="shared" si="38"/>
        <v>41.058546747967782</v>
      </c>
      <c r="AQ96" s="5">
        <v>93</v>
      </c>
      <c r="AR96" s="1">
        <v>83.770828540839204</v>
      </c>
      <c r="AS96" s="6">
        <v>82.813063063062998</v>
      </c>
      <c r="AT96" s="7">
        <v>64.1485977774079</v>
      </c>
      <c r="AU96" s="28">
        <v>83.779892000000004</v>
      </c>
      <c r="AV96" s="8">
        <f t="shared" si="39"/>
        <v>78.628095345327523</v>
      </c>
      <c r="AX96" s="5">
        <v>93</v>
      </c>
      <c r="AY96" s="1">
        <v>40.785710582505203</v>
      </c>
      <c r="AZ96" s="6">
        <v>37.6666666666667</v>
      </c>
      <c r="BA96" s="7">
        <v>39.1572446776497</v>
      </c>
      <c r="BB96" s="28">
        <v>33.083145000000002</v>
      </c>
      <c r="BC96" s="8">
        <f t="shared" si="40"/>
        <v>37.673191731705401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-65.586306730016105</v>
      </c>
      <c r="C97" s="6">
        <v>-67.25</v>
      </c>
      <c r="D97" s="7">
        <v>-66.627413395580206</v>
      </c>
      <c r="E97" s="28">
        <v>-67.421904999999995</v>
      </c>
      <c r="F97" s="8">
        <f t="shared" si="25"/>
        <v>-66.721406281399069</v>
      </c>
      <c r="H97" s="5">
        <v>94</v>
      </c>
      <c r="I97" s="1">
        <v>13.127721194291601</v>
      </c>
      <c r="J97" s="6">
        <v>13.888999999999999</v>
      </c>
      <c r="K97" s="7">
        <v>13.921231538631501</v>
      </c>
      <c r="L97" s="28">
        <v>13.349850999999999</v>
      </c>
      <c r="M97" s="8">
        <f t="shared" si="34"/>
        <v>13.571950933230776</v>
      </c>
      <c r="O97" s="5">
        <v>94</v>
      </c>
      <c r="P97" s="1">
        <v>13.128838653657301</v>
      </c>
      <c r="Q97" s="6">
        <v>13.888999999999999</v>
      </c>
      <c r="R97" s="7">
        <v>13.9225562018845</v>
      </c>
      <c r="S97" s="6"/>
      <c r="T97" s="8">
        <f t="shared" si="35"/>
        <v>13.6467982851806</v>
      </c>
      <c r="V97" s="5">
        <v>94</v>
      </c>
      <c r="W97" s="1">
        <v>366.90997668253698</v>
      </c>
      <c r="X97" s="6">
        <v>323.5</v>
      </c>
      <c r="Y97" s="7">
        <v>342.58690996139597</v>
      </c>
      <c r="Z97" s="28">
        <v>333.12365</v>
      </c>
      <c r="AA97" s="8">
        <f t="shared" si="36"/>
        <v>341.53013416098327</v>
      </c>
      <c r="AC97" s="5">
        <v>94</v>
      </c>
      <c r="AD97" s="1">
        <v>84.294978258955695</v>
      </c>
      <c r="AE97" s="6">
        <v>70.5</v>
      </c>
      <c r="AF97" s="7">
        <v>63.502212382798398</v>
      </c>
      <c r="AG97" s="28">
        <v>86.272002000000001</v>
      </c>
      <c r="AH97" s="8">
        <f t="shared" si="37"/>
        <v>76.142298160438528</v>
      </c>
      <c r="AJ97" s="5">
        <v>94</v>
      </c>
      <c r="AK97" s="1">
        <v>46.233306727357601</v>
      </c>
      <c r="AL97" s="6">
        <v>41.274774774774798</v>
      </c>
      <c r="AM97" s="7">
        <v>41.5137775027423</v>
      </c>
      <c r="AN97" s="28">
        <v>39.432760999999999</v>
      </c>
      <c r="AO97" s="8">
        <f t="shared" si="38"/>
        <v>42.113655001218675</v>
      </c>
      <c r="AQ97" s="5">
        <v>94</v>
      </c>
      <c r="AR97" s="1">
        <v>87.660757920648393</v>
      </c>
      <c r="AS97" s="6">
        <v>84.899280575539507</v>
      </c>
      <c r="AT97" s="7">
        <v>67.563799388358703</v>
      </c>
      <c r="AU97" s="28">
        <v>87.887904000000006</v>
      </c>
      <c r="AV97" s="8">
        <f t="shared" si="39"/>
        <v>82.002935471136652</v>
      </c>
      <c r="AX97" s="5">
        <v>94</v>
      </c>
      <c r="AY97" s="1">
        <v>42.107378445215097</v>
      </c>
      <c r="AZ97" s="6">
        <v>38.722000000000001</v>
      </c>
      <c r="BA97" s="7">
        <v>40.344157123589198</v>
      </c>
      <c r="BB97" s="28">
        <v>34.767968000000003</v>
      </c>
      <c r="BC97" s="8">
        <f t="shared" si="40"/>
        <v>38.985375892201077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-64.792792639550697</v>
      </c>
      <c r="C98" s="6">
        <v>-66.387387387387406</v>
      </c>
      <c r="D98" s="7">
        <v>-65.975530014972193</v>
      </c>
      <c r="E98" s="28">
        <v>-66.876723999999996</v>
      </c>
      <c r="F98" s="8">
        <f t="shared" si="25"/>
        <v>-66.00810851047757</v>
      </c>
      <c r="H98" s="5">
        <v>95</v>
      </c>
      <c r="I98" s="1">
        <v>14.1598237597505</v>
      </c>
      <c r="J98" s="6">
        <v>14.8647859922179</v>
      </c>
      <c r="K98" s="7">
        <v>14.8977664252883</v>
      </c>
      <c r="L98" s="28">
        <v>13.981529999999999</v>
      </c>
      <c r="M98" s="8">
        <f t="shared" si="34"/>
        <v>14.475976544314173</v>
      </c>
      <c r="O98" s="5">
        <v>95</v>
      </c>
      <c r="P98" s="1">
        <v>14.162691649303699</v>
      </c>
      <c r="Q98" s="6">
        <v>14.8647859922179</v>
      </c>
      <c r="R98" s="7">
        <v>14.9028739376917</v>
      </c>
      <c r="S98" s="6"/>
      <c r="T98" s="8">
        <f t="shared" si="35"/>
        <v>14.643450526404434</v>
      </c>
      <c r="V98" s="5">
        <v>95</v>
      </c>
      <c r="W98" s="1">
        <v>377.78954383021801</v>
      </c>
      <c r="X98" s="6">
        <v>334</v>
      </c>
      <c r="Y98" s="7">
        <v>358.891047389145</v>
      </c>
      <c r="Z98" s="28">
        <v>351.52427399999999</v>
      </c>
      <c r="AA98" s="8">
        <f t="shared" si="36"/>
        <v>355.55121630484075</v>
      </c>
      <c r="AC98" s="5">
        <v>95</v>
      </c>
      <c r="AD98" s="1">
        <v>88.203405119753796</v>
      </c>
      <c r="AE98" s="6">
        <v>72.778000000000006</v>
      </c>
      <c r="AF98" s="7">
        <v>65.636448264939801</v>
      </c>
      <c r="AG98" s="28">
        <v>89.178319000000002</v>
      </c>
      <c r="AH98" s="8">
        <f t="shared" si="37"/>
        <v>78.949043096173398</v>
      </c>
      <c r="AJ98" s="5">
        <v>95</v>
      </c>
      <c r="AK98" s="1">
        <v>47.399764765266603</v>
      </c>
      <c r="AL98" s="6">
        <v>42.3333333333333</v>
      </c>
      <c r="AM98" s="7">
        <v>42.932359018511299</v>
      </c>
      <c r="AN98" s="28">
        <v>40.860633</v>
      </c>
      <c r="AO98" s="8">
        <f t="shared" si="38"/>
        <v>43.381522529277802</v>
      </c>
      <c r="AQ98" s="5">
        <v>95</v>
      </c>
      <c r="AR98" s="1">
        <v>90.838948679799401</v>
      </c>
      <c r="AS98" s="6">
        <v>86.5</v>
      </c>
      <c r="AT98" s="7">
        <v>71.004261659317194</v>
      </c>
      <c r="AU98" s="28">
        <v>92.543543</v>
      </c>
      <c r="AV98" s="8">
        <f t="shared" si="39"/>
        <v>85.221688334779145</v>
      </c>
      <c r="AX98" s="5">
        <v>95</v>
      </c>
      <c r="AY98" s="1">
        <v>43.538999972450199</v>
      </c>
      <c r="AZ98" s="6">
        <v>40.300359712230197</v>
      </c>
      <c r="BA98" s="7">
        <v>41.581004999492698</v>
      </c>
      <c r="BB98" s="28">
        <v>36.096097999999998</v>
      </c>
      <c r="BC98" s="8">
        <f t="shared" si="40"/>
        <v>40.37911567104328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-63.960793478241101</v>
      </c>
      <c r="C99" s="6">
        <v>-65.533333333333303</v>
      </c>
      <c r="D99" s="7">
        <v>-65.090729652165393</v>
      </c>
      <c r="E99" s="28">
        <v>-65.903075999999999</v>
      </c>
      <c r="F99" s="8">
        <f t="shared" si="25"/>
        <v>-65.121983115934952</v>
      </c>
      <c r="H99" s="5">
        <v>96</v>
      </c>
      <c r="I99" s="1">
        <v>15.192373123057701</v>
      </c>
      <c r="J99" s="6">
        <v>16.0728709394205</v>
      </c>
      <c r="K99" s="7">
        <v>16.181010244840099</v>
      </c>
      <c r="L99" s="28">
        <v>14.889561</v>
      </c>
      <c r="M99" s="8">
        <f t="shared" si="34"/>
        <v>15.583953826829575</v>
      </c>
      <c r="O99" s="5">
        <v>96</v>
      </c>
      <c r="P99" s="1">
        <v>15.1941834553785</v>
      </c>
      <c r="Q99" s="6">
        <v>16.0728709394205</v>
      </c>
      <c r="R99" s="7">
        <v>16.1817063340185</v>
      </c>
      <c r="S99" s="6"/>
      <c r="T99" s="8">
        <f t="shared" si="35"/>
        <v>15.816253576272501</v>
      </c>
      <c r="V99" s="5">
        <v>96</v>
      </c>
      <c r="W99" s="1">
        <v>392.99141737939101</v>
      </c>
      <c r="X99" s="6">
        <v>345.25</v>
      </c>
      <c r="Y99" s="7">
        <v>379.99401833423201</v>
      </c>
      <c r="Z99" s="28">
        <v>371.802437</v>
      </c>
      <c r="AA99" s="8">
        <f t="shared" si="36"/>
        <v>372.50946817840577</v>
      </c>
      <c r="AC99" s="5">
        <v>96</v>
      </c>
      <c r="AD99" s="1">
        <v>92.284936298871202</v>
      </c>
      <c r="AE99" s="6">
        <v>75.6666666666666</v>
      </c>
      <c r="AF99" s="7">
        <v>68.966103953185097</v>
      </c>
      <c r="AG99" s="28">
        <v>96.036720000000003</v>
      </c>
      <c r="AH99" s="8">
        <f t="shared" si="37"/>
        <v>83.238606729680725</v>
      </c>
      <c r="AJ99" s="5">
        <v>96</v>
      </c>
      <c r="AK99" s="1">
        <v>48.649123629939297</v>
      </c>
      <c r="AL99" s="6">
        <v>43.7</v>
      </c>
      <c r="AM99" s="7">
        <v>44.833634194168603</v>
      </c>
      <c r="AN99" s="28">
        <v>41.797947999999998</v>
      </c>
      <c r="AO99" s="8">
        <f t="shared" si="38"/>
        <v>44.745176456026975</v>
      </c>
      <c r="AQ99" s="5">
        <v>96</v>
      </c>
      <c r="AR99" s="1">
        <v>95.632449670042007</v>
      </c>
      <c r="AS99" s="6">
        <v>88</v>
      </c>
      <c r="AT99" s="7">
        <v>78.492894487906199</v>
      </c>
      <c r="AU99" s="28">
        <v>97.015494000000004</v>
      </c>
      <c r="AV99" s="8">
        <f t="shared" si="39"/>
        <v>89.785209539487056</v>
      </c>
      <c r="AX99" s="5">
        <v>96</v>
      </c>
      <c r="AY99" s="1">
        <v>45.1361190300481</v>
      </c>
      <c r="AZ99" s="6">
        <v>42.649819494584797</v>
      </c>
      <c r="BA99" s="7">
        <v>43.444045937299599</v>
      </c>
      <c r="BB99" s="28">
        <v>38.417893999999997</v>
      </c>
      <c r="BC99" s="8">
        <f t="shared" si="40"/>
        <v>42.411969615483123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-62.892711161120602</v>
      </c>
      <c r="C100" s="6">
        <v>-64.566666666666706</v>
      </c>
      <c r="D100" s="7">
        <v>-63.801821693979598</v>
      </c>
      <c r="E100" s="28">
        <v>-64.781013000000002</v>
      </c>
      <c r="F100" s="8">
        <f t="shared" si="25"/>
        <v>-64.010553130441735</v>
      </c>
      <c r="H100" s="5">
        <v>97</v>
      </c>
      <c r="I100" s="1">
        <v>16.454140457866099</v>
      </c>
      <c r="J100" s="6">
        <v>16.9508340649693</v>
      </c>
      <c r="K100" s="7">
        <v>17.5211950246259</v>
      </c>
      <c r="L100" s="28">
        <v>16.016859</v>
      </c>
      <c r="M100" s="8">
        <f t="shared" si="34"/>
        <v>16.735757136865324</v>
      </c>
      <c r="O100" s="5">
        <v>97</v>
      </c>
      <c r="P100" s="1">
        <v>16.458477333231201</v>
      </c>
      <c r="Q100" s="6">
        <v>16.9508340649693</v>
      </c>
      <c r="R100" s="7">
        <v>17.5237348164565</v>
      </c>
      <c r="S100" s="6"/>
      <c r="T100" s="8">
        <f t="shared" si="35"/>
        <v>16.977682071552334</v>
      </c>
      <c r="V100" s="5">
        <v>97</v>
      </c>
      <c r="W100" s="1">
        <v>411.93494916079999</v>
      </c>
      <c r="X100" s="6">
        <v>366.5</v>
      </c>
      <c r="Y100" s="7">
        <v>403.223736721899</v>
      </c>
      <c r="Z100" s="28">
        <v>397.91072400000002</v>
      </c>
      <c r="AA100" s="8">
        <f t="shared" si="36"/>
        <v>394.89235247067478</v>
      </c>
      <c r="AC100" s="5">
        <v>97</v>
      </c>
      <c r="AD100" s="1">
        <v>97.739644045652298</v>
      </c>
      <c r="AE100" s="6">
        <v>78.423550000000006</v>
      </c>
      <c r="AF100" s="7">
        <v>73.577159482689595</v>
      </c>
      <c r="AG100" s="28">
        <v>101.404616</v>
      </c>
      <c r="AH100" s="8">
        <f t="shared" si="37"/>
        <v>87.786242382085476</v>
      </c>
      <c r="AJ100" s="5">
        <v>97</v>
      </c>
      <c r="AK100" s="1">
        <v>49.890350750814299</v>
      </c>
      <c r="AL100" s="6">
        <v>45.225225225225202</v>
      </c>
      <c r="AM100" s="7">
        <v>46.468967195005497</v>
      </c>
      <c r="AN100" s="28">
        <v>43.764595999999997</v>
      </c>
      <c r="AO100" s="8">
        <f t="shared" si="38"/>
        <v>46.337284792761253</v>
      </c>
      <c r="AQ100" s="5">
        <v>97</v>
      </c>
      <c r="AR100" s="1">
        <v>102.17694862792899</v>
      </c>
      <c r="AS100" s="6">
        <v>89.821336760925405</v>
      </c>
      <c r="AT100" s="7">
        <v>83.716714284659901</v>
      </c>
      <c r="AU100" s="28">
        <v>106.605845</v>
      </c>
      <c r="AV100" s="8">
        <f t="shared" si="39"/>
        <v>95.580211168378568</v>
      </c>
      <c r="AX100" s="5">
        <v>97</v>
      </c>
      <c r="AY100" s="1">
        <v>46.652480309163899</v>
      </c>
      <c r="AZ100" s="6">
        <v>44.214652956298202</v>
      </c>
      <c r="BA100" s="7">
        <v>45.166573380106001</v>
      </c>
      <c r="BB100" s="28">
        <v>40.203246999999998</v>
      </c>
      <c r="BC100" s="8">
        <f t="shared" si="40"/>
        <v>44.059238411392023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-61.374764887325803</v>
      </c>
      <c r="C101" s="6">
        <v>-63.2</v>
      </c>
      <c r="D101" s="7">
        <v>-62.160258978800499</v>
      </c>
      <c r="E101" s="28">
        <v>-62.733269</v>
      </c>
      <c r="F101" s="8">
        <f t="shared" si="25"/>
        <v>-62.36707321653158</v>
      </c>
      <c r="H101" s="5">
        <v>98</v>
      </c>
      <c r="I101" s="1">
        <v>18.452221722900799</v>
      </c>
      <c r="J101" s="6">
        <v>18.374812593703101</v>
      </c>
      <c r="K101" s="7">
        <v>18.942132463029399</v>
      </c>
      <c r="L101" s="28">
        <v>17.348320999999999</v>
      </c>
      <c r="M101" s="8">
        <f t="shared" si="34"/>
        <v>18.279371944908323</v>
      </c>
      <c r="O101" s="5">
        <v>98</v>
      </c>
      <c r="P101" s="1">
        <v>18.453997053816099</v>
      </c>
      <c r="Q101" s="6">
        <v>18.374812593703101</v>
      </c>
      <c r="R101" s="7">
        <v>18.9439607389168</v>
      </c>
      <c r="S101" s="6"/>
      <c r="T101" s="8">
        <f t="shared" si="35"/>
        <v>18.590923462145334</v>
      </c>
      <c r="V101" s="5">
        <v>98</v>
      </c>
      <c r="W101" s="1">
        <v>440.08995651655403</v>
      </c>
      <c r="X101" s="6">
        <v>394.5</v>
      </c>
      <c r="Y101" s="7">
        <v>452.01538786164701</v>
      </c>
      <c r="Z101" s="28">
        <v>428.818107</v>
      </c>
      <c r="AA101" s="8">
        <f t="shared" si="36"/>
        <v>428.8558628445503</v>
      </c>
      <c r="AC101" s="5">
        <v>98</v>
      </c>
      <c r="AD101" s="1">
        <v>104.655884572708</v>
      </c>
      <c r="AE101" s="6">
        <v>81.749999999999901</v>
      </c>
      <c r="AF101" s="7">
        <v>78.504863645065996</v>
      </c>
      <c r="AG101" s="28">
        <v>108.137074</v>
      </c>
      <c r="AH101" s="8">
        <f t="shared" si="37"/>
        <v>93.261955554443475</v>
      </c>
      <c r="AJ101" s="5">
        <v>98</v>
      </c>
      <c r="AK101" s="1">
        <v>51.936152088646097</v>
      </c>
      <c r="AL101" s="6">
        <v>47.133333333333297</v>
      </c>
      <c r="AM101" s="7">
        <v>48.902553501459003</v>
      </c>
      <c r="AN101" s="28">
        <v>45.814729</v>
      </c>
      <c r="AO101" s="8">
        <f t="shared" si="38"/>
        <v>48.446691980859597</v>
      </c>
      <c r="AQ101" s="5">
        <v>98</v>
      </c>
      <c r="AR101" s="1">
        <v>109.227682141324</v>
      </c>
      <c r="AS101" s="6">
        <v>91.818032786885198</v>
      </c>
      <c r="AT101" s="7">
        <v>93.225801184192903</v>
      </c>
      <c r="AU101" s="28">
        <v>112.522465</v>
      </c>
      <c r="AV101" s="8">
        <f t="shared" si="39"/>
        <v>101.69849527810052</v>
      </c>
      <c r="AX101" s="5">
        <v>98</v>
      </c>
      <c r="AY101" s="1">
        <v>49.253545252750101</v>
      </c>
      <c r="AZ101" s="6">
        <v>46.3564102564103</v>
      </c>
      <c r="BA101" s="7">
        <v>47.414951702317801</v>
      </c>
      <c r="BB101" s="28">
        <v>43.851945000000001</v>
      </c>
      <c r="BC101" s="8">
        <f t="shared" si="40"/>
        <v>46.719213052869549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-58.695835430461699</v>
      </c>
      <c r="C102" s="6">
        <v>-60.766666666666701</v>
      </c>
      <c r="D102" s="7">
        <v>-60.131215038298599</v>
      </c>
      <c r="E102" s="28">
        <v>-60.851959999999998</v>
      </c>
      <c r="F102" s="8">
        <f t="shared" si="25"/>
        <v>-60.111419283856748</v>
      </c>
      <c r="H102" s="5">
        <v>99</v>
      </c>
      <c r="I102" s="1">
        <v>20.960083019548701</v>
      </c>
      <c r="J102" s="6">
        <v>21</v>
      </c>
      <c r="K102" s="7">
        <v>20.563450924903901</v>
      </c>
      <c r="L102" s="28">
        <v>19.735398</v>
      </c>
      <c r="M102" s="8">
        <f t="shared" si="34"/>
        <v>20.564732986113153</v>
      </c>
      <c r="O102" s="5">
        <v>99</v>
      </c>
      <c r="P102" s="1">
        <v>20.960608400810401</v>
      </c>
      <c r="Q102" s="6">
        <v>21</v>
      </c>
      <c r="R102" s="7">
        <v>20.567338410813001</v>
      </c>
      <c r="S102" s="6"/>
      <c r="T102" s="8">
        <f t="shared" si="35"/>
        <v>20.842648937207802</v>
      </c>
      <c r="V102" s="5">
        <v>99</v>
      </c>
      <c r="W102" s="1">
        <v>481.70870376366997</v>
      </c>
      <c r="X102" s="6">
        <v>439.30399999999997</v>
      </c>
      <c r="Y102" s="7">
        <v>519.93804893303502</v>
      </c>
      <c r="Z102" s="28">
        <v>471.67951299999999</v>
      </c>
      <c r="AA102" s="8">
        <f t="shared" si="36"/>
        <v>478.15756642417625</v>
      </c>
      <c r="AC102" s="5">
        <v>99</v>
      </c>
      <c r="AD102" s="1">
        <v>116.11530514195</v>
      </c>
      <c r="AE102" s="6">
        <v>86.5</v>
      </c>
      <c r="AF102" s="7">
        <v>89.011352110836398</v>
      </c>
      <c r="AG102" s="28">
        <v>117.502379</v>
      </c>
      <c r="AH102" s="8">
        <f t="shared" si="37"/>
        <v>102.28225906319661</v>
      </c>
      <c r="AJ102" s="5">
        <v>99</v>
      </c>
      <c r="AK102" s="1">
        <v>54.611177749711104</v>
      </c>
      <c r="AL102" s="6">
        <v>50.1877</v>
      </c>
      <c r="AM102" s="7">
        <v>52.183242859709097</v>
      </c>
      <c r="AN102" s="28">
        <v>48.554825999999998</v>
      </c>
      <c r="AO102" s="8">
        <f t="shared" si="38"/>
        <v>51.384236652355042</v>
      </c>
      <c r="AQ102" s="5">
        <v>99</v>
      </c>
      <c r="AR102" s="1">
        <v>119.878857489067</v>
      </c>
      <c r="AS102" s="6">
        <v>94.4397752</v>
      </c>
      <c r="AT102" s="7">
        <v>104.13208527766599</v>
      </c>
      <c r="AU102" s="28">
        <v>121.87496899999999</v>
      </c>
      <c r="AV102" s="8">
        <f t="shared" si="39"/>
        <v>110.08142174168324</v>
      </c>
      <c r="AX102" s="5">
        <v>99</v>
      </c>
      <c r="AY102" s="1">
        <v>51.915073151120602</v>
      </c>
      <c r="AZ102" s="6">
        <v>49.5</v>
      </c>
      <c r="BA102" s="7">
        <v>50.626564786523701</v>
      </c>
      <c r="BB102" s="28">
        <v>46.761617999999999</v>
      </c>
      <c r="BC102" s="8">
        <f t="shared" si="40"/>
        <v>49.70081398441107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-48.7231389783785</v>
      </c>
      <c r="C103" s="10"/>
      <c r="D103" s="7">
        <v>-50.485459364462102</v>
      </c>
      <c r="E103" s="28">
        <v>-54.428288999999999</v>
      </c>
      <c r="F103" s="11">
        <f t="shared" si="25"/>
        <v>-51.212295780946867</v>
      </c>
      <c r="H103" s="9">
        <v>100</v>
      </c>
      <c r="I103" s="1">
        <v>33.877026829813502</v>
      </c>
      <c r="J103" s="10"/>
      <c r="K103" s="7">
        <v>32.708392662995998</v>
      </c>
      <c r="L103" s="28">
        <v>28.06429</v>
      </c>
      <c r="M103" s="11">
        <f t="shared" si="34"/>
        <v>31.549903164269836</v>
      </c>
      <c r="O103" s="9">
        <v>100</v>
      </c>
      <c r="P103" s="1">
        <v>33.882263762756999</v>
      </c>
      <c r="Q103" s="10"/>
      <c r="R103" s="7">
        <v>32.711552080518402</v>
      </c>
      <c r="S103" s="10"/>
      <c r="T103" s="11">
        <f t="shared" si="35"/>
        <v>33.296907921637697</v>
      </c>
      <c r="V103" s="9">
        <v>100</v>
      </c>
      <c r="W103" s="1">
        <v>726.49547967946398</v>
      </c>
      <c r="X103" s="10"/>
      <c r="Y103" s="7">
        <v>753.11515541788106</v>
      </c>
      <c r="Z103" s="28">
        <v>706.342761</v>
      </c>
      <c r="AA103" s="11">
        <f t="shared" si="36"/>
        <v>728.65113203244834</v>
      </c>
      <c r="AC103" s="9">
        <v>100</v>
      </c>
      <c r="AD103" s="1">
        <v>173.31905042662899</v>
      </c>
      <c r="AE103" s="10"/>
      <c r="AF103" s="7">
        <v>124.888533045242</v>
      </c>
      <c r="AG103" s="28">
        <v>145.89342300000001</v>
      </c>
      <c r="AH103" s="11">
        <f t="shared" si="37"/>
        <v>148.03366882395699</v>
      </c>
      <c r="AJ103" s="9">
        <v>100</v>
      </c>
      <c r="AK103" s="1">
        <v>70.081536258672998</v>
      </c>
      <c r="AL103" s="10"/>
      <c r="AM103" s="7">
        <v>62.0556599252468</v>
      </c>
      <c r="AN103" s="28">
        <v>54.985731999999999</v>
      </c>
      <c r="AO103" s="11">
        <f t="shared" si="38"/>
        <v>62.37430939463993</v>
      </c>
      <c r="AQ103" s="9">
        <v>100</v>
      </c>
      <c r="AR103" s="1">
        <v>170.02019455574001</v>
      </c>
      <c r="AS103" s="10"/>
      <c r="AT103" s="7">
        <v>139.94051983312499</v>
      </c>
      <c r="AU103" s="28">
        <v>179.61177900000001</v>
      </c>
      <c r="AV103" s="11">
        <f t="shared" si="39"/>
        <v>163.19083112962167</v>
      </c>
      <c r="AX103" s="9">
        <v>100</v>
      </c>
      <c r="AY103" s="1">
        <v>73.077077740368594</v>
      </c>
      <c r="AZ103" s="10"/>
      <c r="BA103" s="7">
        <v>63.746033703227198</v>
      </c>
      <c r="BB103" s="28">
        <v>59.121667000000002</v>
      </c>
      <c r="BC103" s="11">
        <f t="shared" si="40"/>
        <v>65.314926147865265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  <row r="105" spans="1:62" s="1" customFormat="1"/>
    <row r="106" spans="1:62" s="1" customFormat="1"/>
    <row r="107" spans="1:62" s="1" customFormat="1"/>
    <row r="108" spans="1:62" s="1" customFormat="1"/>
    <row r="109" spans="1:62" s="1" customFormat="1"/>
    <row r="110" spans="1:62" s="1" customFormat="1"/>
    <row r="111" spans="1:62" s="1" customFormat="1"/>
    <row r="112" spans="1:6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104"/>
  <sheetViews>
    <sheetView topLeftCell="AP1" zoomScale="90" zoomScaleNormal="90" workbookViewId="0">
      <selection activeCell="BB2" sqref="BB2:BB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32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32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19"/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32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34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39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40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41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-104.437401545624</v>
      </c>
      <c r="C3" s="6"/>
      <c r="D3" s="7">
        <v>-93.4595762263517</v>
      </c>
      <c r="E3" s="28">
        <v>-95.000974999999997</v>
      </c>
      <c r="F3" s="8">
        <f>AVERAGE(B3:E3)</f>
        <v>-97.632650923991889</v>
      </c>
      <c r="H3" s="5">
        <v>0</v>
      </c>
      <c r="I3" s="1">
        <v>-7.2439547075697304</v>
      </c>
      <c r="J3" s="6"/>
      <c r="K3" s="7">
        <v>-6.2230833847908302</v>
      </c>
      <c r="L3" s="28">
        <v>-6.2850210000000004</v>
      </c>
      <c r="M3" s="8">
        <f>AVERAGE(I3:L3)</f>
        <v>-6.5840196974535203</v>
      </c>
      <c r="O3" s="5">
        <v>0</v>
      </c>
      <c r="P3" s="1">
        <v>-7.2283503817538399</v>
      </c>
      <c r="Q3" s="6"/>
      <c r="R3" s="7">
        <v>-6.22263607103997</v>
      </c>
      <c r="S3" s="6"/>
      <c r="T3" s="8">
        <f>AVERAGE(P3:S3)</f>
        <v>-6.7254932263969049</v>
      </c>
      <c r="V3" s="5">
        <v>0</v>
      </c>
      <c r="W3" s="1">
        <v>37.378009209689303</v>
      </c>
      <c r="X3" s="6"/>
      <c r="Y3" s="7">
        <v>7.5389090620563301E-2</v>
      </c>
      <c r="Z3" s="28">
        <v>41.245382999999997</v>
      </c>
      <c r="AA3" s="8">
        <f>AVERAGE(W3:Z3)</f>
        <v>26.232927100103286</v>
      </c>
      <c r="AC3" s="5">
        <v>0</v>
      </c>
      <c r="AD3" s="1">
        <v>2.5161054175422199</v>
      </c>
      <c r="AE3" s="6"/>
      <c r="AF3" s="7">
        <v>7.1750628906384506E-2</v>
      </c>
      <c r="AG3" s="28">
        <v>5.7586310000000003</v>
      </c>
      <c r="AH3" s="8">
        <f>AVERAGE(AD3:AG3)</f>
        <v>2.7821623488162017</v>
      </c>
      <c r="AJ3" s="5">
        <v>0</v>
      </c>
      <c r="AK3" s="1">
        <v>0.26789066513063298</v>
      </c>
      <c r="AL3" s="6"/>
      <c r="AM3" s="7">
        <v>5.9527190174936901</v>
      </c>
      <c r="AN3" s="28">
        <v>6.0378319999999999</v>
      </c>
      <c r="AO3" s="8">
        <f>AVERAGE(AK3:AN3)</f>
        <v>4.0861472275414412</v>
      </c>
      <c r="AQ3" s="5">
        <v>0</v>
      </c>
      <c r="AR3" s="1">
        <v>2.8421423672644601</v>
      </c>
      <c r="AS3" s="6"/>
      <c r="AT3" s="7">
        <v>0.114633245507234</v>
      </c>
      <c r="AU3" s="28">
        <v>8.1172269999999997</v>
      </c>
      <c r="AV3" s="8">
        <f>AVERAGE(AR3:AU3)</f>
        <v>3.691334204257231</v>
      </c>
      <c r="AX3" s="5">
        <v>0</v>
      </c>
      <c r="AY3" s="1">
        <v>0.926913754553228</v>
      </c>
      <c r="AZ3" s="6"/>
      <c r="BA3" s="7">
        <v>9.0251036846812607</v>
      </c>
      <c r="BB3" s="28">
        <v>9.0718080000000008</v>
      </c>
      <c r="BC3" s="8">
        <f>AVERAGE(AY3:BB3)</f>
        <v>6.3412751464114967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-94.014182095143696</v>
      </c>
      <c r="C4" s="6">
        <v>-87.65</v>
      </c>
      <c r="D4" s="7">
        <v>-87.572473088224896</v>
      </c>
      <c r="E4" s="28">
        <v>-87.085926999999998</v>
      </c>
      <c r="F4" s="8">
        <f t="shared" ref="F4:F67" si="0">AVERAGE(B4:E4)</f>
        <v>-89.080645545842145</v>
      </c>
      <c r="H4" s="5">
        <v>1</v>
      </c>
      <c r="I4" s="1">
        <v>-5.2351194659636304</v>
      </c>
      <c r="J4" s="6">
        <v>-4.3867595818815301</v>
      </c>
      <c r="K4" s="7">
        <v>-4.0067632848374704</v>
      </c>
      <c r="L4" s="28">
        <v>-4.5479589999999996</v>
      </c>
      <c r="M4" s="8">
        <f t="shared" ref="M4:M33" si="1">AVERAGE(I4:L4)</f>
        <v>-4.5441503331706574</v>
      </c>
      <c r="O4" s="5">
        <v>1</v>
      </c>
      <c r="P4" s="1">
        <v>-5.2222397526700197</v>
      </c>
      <c r="Q4" s="6">
        <v>-4.3669064748201398</v>
      </c>
      <c r="R4" s="7">
        <v>-4.0044831254859403</v>
      </c>
      <c r="S4" s="6"/>
      <c r="T4" s="8">
        <f t="shared" ref="T4:T33" si="2">AVERAGE(P4:S4)</f>
        <v>-4.5312097843253669</v>
      </c>
      <c r="V4" s="5">
        <v>1</v>
      </c>
      <c r="W4" s="1">
        <v>67.428374718644307</v>
      </c>
      <c r="X4" s="6">
        <v>60.5</v>
      </c>
      <c r="Y4" s="7">
        <v>57.575824382793201</v>
      </c>
      <c r="Z4" s="28">
        <v>92.455815999999999</v>
      </c>
      <c r="AA4" s="8">
        <f t="shared" ref="AA4:AA33" si="3">AVERAGE(W4:Z4)</f>
        <v>69.490003775359384</v>
      </c>
      <c r="AC4" s="5">
        <v>1</v>
      </c>
      <c r="AD4" s="1">
        <v>13.4603740388558</v>
      </c>
      <c r="AE4" s="6">
        <v>12.8744394618834</v>
      </c>
      <c r="AF4" s="7">
        <v>12.708079761732099</v>
      </c>
      <c r="AG4" s="28">
        <v>11.213513000000001</v>
      </c>
      <c r="AH4" s="8">
        <f t="shared" ref="AH4:AH33" si="4">AVERAGE(AD4:AG4)</f>
        <v>12.564101565617825</v>
      </c>
      <c r="AJ4" s="5">
        <v>1</v>
      </c>
      <c r="AK4" s="1">
        <v>1.0565053271111899</v>
      </c>
      <c r="AL4" s="6">
        <v>5.8874887488748904</v>
      </c>
      <c r="AM4" s="7">
        <v>6.0444200197053197</v>
      </c>
      <c r="AN4" s="28">
        <v>6.1579920000000001</v>
      </c>
      <c r="AO4" s="8">
        <f t="shared" ref="AO4:AO33" si="5">AVERAGE(AK4:AN4)</f>
        <v>4.7866015239228501</v>
      </c>
      <c r="AQ4" s="5">
        <v>1</v>
      </c>
      <c r="AR4" s="1">
        <v>9.8167721793420792</v>
      </c>
      <c r="AS4" s="6">
        <v>13.0838323353293</v>
      </c>
      <c r="AT4" s="7">
        <v>13.836942868522099</v>
      </c>
      <c r="AU4" s="28">
        <v>10.142728</v>
      </c>
      <c r="AV4" s="8">
        <f t="shared" ref="AV4:AV33" si="6">AVERAGE(AR4:AU4)</f>
        <v>11.720068845798369</v>
      </c>
      <c r="AX4" s="5">
        <v>1</v>
      </c>
      <c r="AY4" s="1">
        <v>2.4835989949579198</v>
      </c>
      <c r="AZ4" s="6">
        <v>9.1818606825619398</v>
      </c>
      <c r="BA4" s="7">
        <v>9.3306829822931601</v>
      </c>
      <c r="BB4" s="28">
        <v>9.2100539999999995</v>
      </c>
      <c r="BC4" s="8">
        <f t="shared" ref="BC4:BC33" si="7">AVERAGE(AY4:BB4)</f>
        <v>7.5515491649532542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-91.814157156369305</v>
      </c>
      <c r="C5" s="6">
        <v>-86.240287769784203</v>
      </c>
      <c r="D5" s="7">
        <v>-85.605611951528502</v>
      </c>
      <c r="E5" s="28">
        <v>-85.376819999999995</v>
      </c>
      <c r="F5" s="8">
        <f t="shared" si="0"/>
        <v>-87.259219219420501</v>
      </c>
      <c r="H5" s="5">
        <v>2</v>
      </c>
      <c r="I5" s="1">
        <v>-4.6312992713429599</v>
      </c>
      <c r="J5" s="6">
        <v>-3.5789141414141401</v>
      </c>
      <c r="K5" s="7">
        <v>-3.4370089965616399</v>
      </c>
      <c r="L5" s="28">
        <v>-3.8754369999999998</v>
      </c>
      <c r="M5" s="8">
        <f t="shared" si="1"/>
        <v>-3.8806648523296849</v>
      </c>
      <c r="O5" s="5">
        <v>2</v>
      </c>
      <c r="P5" s="1">
        <v>-4.6281192902521999</v>
      </c>
      <c r="Q5" s="6">
        <v>-3.5615919140871801</v>
      </c>
      <c r="R5" s="7">
        <v>-3.4364649827646101</v>
      </c>
      <c r="S5" s="6"/>
      <c r="T5" s="8">
        <f t="shared" si="2"/>
        <v>-3.8753920623679967</v>
      </c>
      <c r="V5" s="5">
        <v>2</v>
      </c>
      <c r="W5" s="1">
        <v>74.324346007659102</v>
      </c>
      <c r="X5" s="6">
        <v>67.5</v>
      </c>
      <c r="Y5" s="7">
        <v>62.811703812318001</v>
      </c>
      <c r="Z5" s="28">
        <v>100.876863</v>
      </c>
      <c r="AA5" s="8">
        <f t="shared" si="3"/>
        <v>76.378228204994272</v>
      </c>
      <c r="AC5" s="5">
        <v>2</v>
      </c>
      <c r="AD5" s="1">
        <v>15.3937231291786</v>
      </c>
      <c r="AE5" s="6">
        <v>14.9084967320261</v>
      </c>
      <c r="AF5" s="7">
        <v>15.3674296242637</v>
      </c>
      <c r="AG5" s="28">
        <v>12.453015000000001</v>
      </c>
      <c r="AH5" s="8">
        <f t="shared" si="4"/>
        <v>14.5306661213671</v>
      </c>
      <c r="AJ5" s="5">
        <v>2</v>
      </c>
      <c r="AK5" s="1">
        <v>1.51484918640244</v>
      </c>
      <c r="AL5" s="6">
        <v>6.0490837696335102</v>
      </c>
      <c r="AM5" s="7">
        <v>6.1204211602346001</v>
      </c>
      <c r="AN5" s="28">
        <v>6.2256559999999999</v>
      </c>
      <c r="AO5" s="8">
        <f t="shared" si="5"/>
        <v>4.977502529067638</v>
      </c>
      <c r="AQ5" s="5">
        <v>2</v>
      </c>
      <c r="AR5" s="1">
        <v>12.4229811411168</v>
      </c>
      <c r="AS5" s="6">
        <v>15.214652956298201</v>
      </c>
      <c r="AT5" s="7">
        <v>15.399390485062201</v>
      </c>
      <c r="AU5" s="28">
        <v>10.680099999999999</v>
      </c>
      <c r="AV5" s="8">
        <f t="shared" si="6"/>
        <v>13.429281145619299</v>
      </c>
      <c r="AX5" s="5">
        <v>2</v>
      </c>
      <c r="AY5" s="1">
        <v>3.2684327110352598</v>
      </c>
      <c r="AZ5" s="6">
        <v>9.4156147732585307</v>
      </c>
      <c r="BA5" s="7">
        <v>9.5818218380359497</v>
      </c>
      <c r="BB5" s="28">
        <v>9.351127</v>
      </c>
      <c r="BC5" s="8">
        <f t="shared" si="7"/>
        <v>7.904249080582435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-90.092340383946905</v>
      </c>
      <c r="C6" s="6">
        <v>-85.277600000000007</v>
      </c>
      <c r="D6" s="7">
        <v>-85.158967536964596</v>
      </c>
      <c r="E6" s="28">
        <v>-84.692852999999999</v>
      </c>
      <c r="F6" s="8">
        <f t="shared" si="0"/>
        <v>-86.305440230227887</v>
      </c>
      <c r="H6" s="5">
        <v>3</v>
      </c>
      <c r="I6" s="1">
        <v>-4.1773461492510897</v>
      </c>
      <c r="J6" s="6">
        <v>-2.97446153846154</v>
      </c>
      <c r="K6" s="7">
        <v>-3.0785748530058998</v>
      </c>
      <c r="L6" s="28">
        <v>-3.4312830000000001</v>
      </c>
      <c r="M6" s="8">
        <f t="shared" si="1"/>
        <v>-3.4154163851796326</v>
      </c>
      <c r="O6" s="5">
        <v>3</v>
      </c>
      <c r="P6" s="1">
        <v>-4.1770011318056497</v>
      </c>
      <c r="Q6" s="6">
        <v>-2.9661378889566801</v>
      </c>
      <c r="R6" s="7">
        <v>-3.07832067750086</v>
      </c>
      <c r="S6" s="6"/>
      <c r="T6" s="8">
        <f t="shared" si="2"/>
        <v>-3.4071532327543967</v>
      </c>
      <c r="V6" s="5">
        <v>3</v>
      </c>
      <c r="W6" s="1">
        <v>78.664999579734996</v>
      </c>
      <c r="X6" s="6">
        <v>72.298561151079099</v>
      </c>
      <c r="Y6" s="7">
        <v>71.647737719559601</v>
      </c>
      <c r="Z6" s="28">
        <v>107.78328399999999</v>
      </c>
      <c r="AA6" s="8">
        <f t="shared" si="3"/>
        <v>82.598645612593415</v>
      </c>
      <c r="AC6" s="5">
        <v>3</v>
      </c>
      <c r="AD6" s="1">
        <v>16.632228534506002</v>
      </c>
      <c r="AE6" s="6">
        <v>16.343820224719099</v>
      </c>
      <c r="AF6" s="7">
        <v>15.9883422401819</v>
      </c>
      <c r="AG6" s="28">
        <v>13.025012</v>
      </c>
      <c r="AH6" s="8">
        <f t="shared" si="4"/>
        <v>15.497350749851751</v>
      </c>
      <c r="AJ6" s="5">
        <v>3</v>
      </c>
      <c r="AK6" s="1">
        <v>1.79283662819018</v>
      </c>
      <c r="AL6" s="6">
        <v>6.1145287958115198</v>
      </c>
      <c r="AM6" s="7">
        <v>6.1949510361583302</v>
      </c>
      <c r="AN6" s="28">
        <v>6.281517</v>
      </c>
      <c r="AO6" s="8">
        <f t="shared" si="5"/>
        <v>5.0959583650400075</v>
      </c>
      <c r="AQ6" s="5">
        <v>3</v>
      </c>
      <c r="AR6" s="1">
        <v>14.3291082698782</v>
      </c>
      <c r="AS6" s="6">
        <v>16.559196617336202</v>
      </c>
      <c r="AT6" s="7">
        <v>17.316159249521601</v>
      </c>
      <c r="AU6" s="28">
        <v>11.097605</v>
      </c>
      <c r="AV6" s="8">
        <f t="shared" si="6"/>
        <v>14.825517284184002</v>
      </c>
      <c r="AX6" s="5">
        <v>3</v>
      </c>
      <c r="AY6" s="1">
        <v>3.7951880191255301</v>
      </c>
      <c r="AZ6" s="6">
        <v>9.6306748466257694</v>
      </c>
      <c r="BA6" s="7">
        <v>9.7536102577969306</v>
      </c>
      <c r="BB6" s="28">
        <v>9.4807020000000009</v>
      </c>
      <c r="BC6" s="8">
        <f t="shared" si="7"/>
        <v>8.1650437808870571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-88.692819753691396</v>
      </c>
      <c r="C7" s="6">
        <v>-84.620143884892101</v>
      </c>
      <c r="D7" s="7">
        <v>-84.0949468639065</v>
      </c>
      <c r="E7" s="28">
        <v>-84.066423</v>
      </c>
      <c r="F7" s="8">
        <f t="shared" si="0"/>
        <v>-85.368583375622492</v>
      </c>
      <c r="H7" s="5">
        <v>4</v>
      </c>
      <c r="I7" s="1">
        <v>-3.7927221908656699</v>
      </c>
      <c r="J7" s="6">
        <v>-2.6667692307692299</v>
      </c>
      <c r="K7" s="7">
        <v>-2.6498491203159502</v>
      </c>
      <c r="L7" s="28">
        <v>-3.2103100000000002</v>
      </c>
      <c r="M7" s="8">
        <f t="shared" si="1"/>
        <v>-3.0799126354877124</v>
      </c>
      <c r="O7" s="5">
        <v>4</v>
      </c>
      <c r="P7" s="1">
        <v>-3.7841159879504001</v>
      </c>
      <c r="Q7" s="6">
        <v>-2.6610738255033599</v>
      </c>
      <c r="R7" s="7">
        <v>-2.6489817405209601</v>
      </c>
      <c r="S7" s="6"/>
      <c r="T7" s="8">
        <f t="shared" si="2"/>
        <v>-3.0313905179915737</v>
      </c>
      <c r="V7" s="5">
        <v>4</v>
      </c>
      <c r="W7" s="1">
        <v>82.894700658673798</v>
      </c>
      <c r="X7" s="6">
        <v>77.701438848920901</v>
      </c>
      <c r="Y7" s="7">
        <v>75.369577457820299</v>
      </c>
      <c r="Z7" s="28">
        <v>110.21071999999999</v>
      </c>
      <c r="AA7" s="8">
        <f t="shared" si="3"/>
        <v>86.544109241353752</v>
      </c>
      <c r="AC7" s="5">
        <v>4</v>
      </c>
      <c r="AD7" s="1">
        <v>17.673776181865101</v>
      </c>
      <c r="AE7" s="6">
        <v>17.391236306729301</v>
      </c>
      <c r="AF7" s="7">
        <v>16.9707937331514</v>
      </c>
      <c r="AG7" s="28">
        <v>13.89723</v>
      </c>
      <c r="AH7" s="8">
        <f t="shared" si="4"/>
        <v>16.483259055436449</v>
      </c>
      <c r="AJ7" s="5">
        <v>4</v>
      </c>
      <c r="AK7" s="1">
        <v>2.0634854393125401</v>
      </c>
      <c r="AL7" s="6">
        <v>6.1799738219895302</v>
      </c>
      <c r="AM7" s="7">
        <v>6.2855707252176698</v>
      </c>
      <c r="AN7" s="28">
        <v>6.3275230000000002</v>
      </c>
      <c r="AO7" s="8">
        <f t="shared" si="5"/>
        <v>5.2141382466299353</v>
      </c>
      <c r="AQ7" s="5">
        <v>4</v>
      </c>
      <c r="AR7" s="1">
        <v>15.848954391868601</v>
      </c>
      <c r="AS7" s="6">
        <v>17.617584745762699</v>
      </c>
      <c r="AT7" s="7">
        <v>18.285266685992902</v>
      </c>
      <c r="AU7" s="28">
        <v>11.470803</v>
      </c>
      <c r="AV7" s="8">
        <f t="shared" si="6"/>
        <v>15.80565220590605</v>
      </c>
      <c r="AX7" s="5">
        <v>4</v>
      </c>
      <c r="AY7" s="1">
        <v>4.35118203360617</v>
      </c>
      <c r="AZ7" s="6">
        <v>9.8351738241308801</v>
      </c>
      <c r="BA7" s="7">
        <v>9.86945722629698</v>
      </c>
      <c r="BB7" s="28">
        <v>9.6428390000000004</v>
      </c>
      <c r="BC7" s="8">
        <f t="shared" si="7"/>
        <v>8.4246630210085076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-87.436690135275995</v>
      </c>
      <c r="C8" s="6">
        <v>-83.933532934131705</v>
      </c>
      <c r="D8" s="7">
        <v>-83.612771265845197</v>
      </c>
      <c r="E8" s="28">
        <v>-83.528424000000001</v>
      </c>
      <c r="F8" s="8">
        <f t="shared" si="0"/>
        <v>-84.627854583813217</v>
      </c>
      <c r="H8" s="5">
        <v>5</v>
      </c>
      <c r="I8" s="1">
        <v>-3.4713635813033799</v>
      </c>
      <c r="J8" s="6">
        <v>-2.3590769230769202</v>
      </c>
      <c r="K8" s="7">
        <v>-2.46424034457704</v>
      </c>
      <c r="L8" s="28">
        <v>-2.8460969999999999</v>
      </c>
      <c r="M8" s="8">
        <f t="shared" si="1"/>
        <v>-2.7851944622393354</v>
      </c>
      <c r="O8" s="5">
        <v>5</v>
      </c>
      <c r="P8" s="1">
        <v>-3.4685773828032902</v>
      </c>
      <c r="Q8" s="6">
        <v>-2.35600976205003</v>
      </c>
      <c r="R8" s="7">
        <v>-2.4629500443177599</v>
      </c>
      <c r="S8" s="6"/>
      <c r="T8" s="8">
        <f t="shared" si="2"/>
        <v>-2.7625123963903597</v>
      </c>
      <c r="V8" s="5">
        <v>5</v>
      </c>
      <c r="W8" s="1">
        <v>86.333859798550293</v>
      </c>
      <c r="X8" s="6">
        <v>81.873873873873904</v>
      </c>
      <c r="Y8" s="7">
        <v>80.673570415467594</v>
      </c>
      <c r="Z8" s="28">
        <v>114.231898</v>
      </c>
      <c r="AA8" s="8">
        <f t="shared" si="3"/>
        <v>90.778300521972938</v>
      </c>
      <c r="AC8" s="5">
        <v>5</v>
      </c>
      <c r="AD8" s="1">
        <v>18.6083816435073</v>
      </c>
      <c r="AE8" s="6">
        <v>18.4350547730829</v>
      </c>
      <c r="AF8" s="7">
        <v>17.660040303331002</v>
      </c>
      <c r="AG8" s="28">
        <v>14.431148</v>
      </c>
      <c r="AH8" s="8">
        <f t="shared" si="4"/>
        <v>17.283656179980298</v>
      </c>
      <c r="AJ8" s="5">
        <v>5</v>
      </c>
      <c r="AK8" s="1">
        <v>2.31565685127139</v>
      </c>
      <c r="AL8" s="6">
        <v>6.2416566626650702</v>
      </c>
      <c r="AM8" s="7">
        <v>6.3567376614451803</v>
      </c>
      <c r="AN8" s="28">
        <v>6.3740079999999999</v>
      </c>
      <c r="AO8" s="8">
        <f t="shared" si="5"/>
        <v>5.3220147938454101</v>
      </c>
      <c r="AQ8" s="5">
        <v>5</v>
      </c>
      <c r="AR8" s="1">
        <v>16.854640828304301</v>
      </c>
      <c r="AS8" s="6">
        <v>18.813063063063101</v>
      </c>
      <c r="AT8" s="7">
        <v>19.296816513396099</v>
      </c>
      <c r="AU8" s="28">
        <v>11.917756000000001</v>
      </c>
      <c r="AV8" s="8">
        <f t="shared" si="6"/>
        <v>16.720569101190875</v>
      </c>
      <c r="AX8" s="5">
        <v>5</v>
      </c>
      <c r="AY8" s="1">
        <v>4.7787964285454096</v>
      </c>
      <c r="AZ8" s="6">
        <v>10.0406197654941</v>
      </c>
      <c r="BA8" s="7">
        <v>10.083375587882401</v>
      </c>
      <c r="BB8" s="28">
        <v>9.7505649999999999</v>
      </c>
      <c r="BC8" s="8">
        <f t="shared" si="7"/>
        <v>8.6633391954804768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-86.557529616200497</v>
      </c>
      <c r="C9" s="6">
        <v>-83.470036101082997</v>
      </c>
      <c r="D9" s="7">
        <v>-83.073597181836405</v>
      </c>
      <c r="E9" s="28">
        <v>-82.893007999999995</v>
      </c>
      <c r="F9" s="8">
        <f t="shared" si="0"/>
        <v>-83.998542724779981</v>
      </c>
      <c r="H9" s="5">
        <v>6</v>
      </c>
      <c r="I9" s="1">
        <v>-3.2380073800065401</v>
      </c>
      <c r="J9" s="6">
        <v>-2.0513846153846198</v>
      </c>
      <c r="K9" s="7">
        <v>-2.1514469137618102</v>
      </c>
      <c r="L9" s="28">
        <v>-2.579526</v>
      </c>
      <c r="M9" s="8">
        <f t="shared" si="1"/>
        <v>-2.5050912272882426</v>
      </c>
      <c r="O9" s="5">
        <v>6</v>
      </c>
      <c r="P9" s="1">
        <v>-3.2345947488629698</v>
      </c>
      <c r="Q9" s="6">
        <v>-2.0509456985967098</v>
      </c>
      <c r="R9" s="7">
        <v>-2.1504111892689699</v>
      </c>
      <c r="S9" s="6"/>
      <c r="T9" s="8">
        <f t="shared" si="2"/>
        <v>-2.4786505455762167</v>
      </c>
      <c r="V9" s="5">
        <v>6</v>
      </c>
      <c r="W9" s="1">
        <v>89.515410953403006</v>
      </c>
      <c r="X9" s="6">
        <v>85.126126126126096</v>
      </c>
      <c r="Y9" s="7">
        <v>84.191689251185593</v>
      </c>
      <c r="Z9" s="28">
        <v>117.150446</v>
      </c>
      <c r="AA9" s="8">
        <f t="shared" si="3"/>
        <v>93.995918082678671</v>
      </c>
      <c r="AC9" s="5">
        <v>6</v>
      </c>
      <c r="AD9" s="1">
        <v>19.472650629691799</v>
      </c>
      <c r="AE9" s="6">
        <v>19.053030303030301</v>
      </c>
      <c r="AF9" s="7">
        <v>18.624997677845599</v>
      </c>
      <c r="AG9" s="28">
        <v>14.835381999999999</v>
      </c>
      <c r="AH9" s="8">
        <f t="shared" si="4"/>
        <v>17.996515152641923</v>
      </c>
      <c r="AJ9" s="5">
        <v>6</v>
      </c>
      <c r="AK9" s="1">
        <v>2.5802559027738701</v>
      </c>
      <c r="AL9" s="6">
        <v>6.3023993144815798</v>
      </c>
      <c r="AM9" s="7">
        <v>6.4250788472870903</v>
      </c>
      <c r="AN9" s="28">
        <v>6.4351719999999997</v>
      </c>
      <c r="AO9" s="8">
        <f t="shared" si="5"/>
        <v>5.4357265161356345</v>
      </c>
      <c r="AQ9" s="5">
        <v>6</v>
      </c>
      <c r="AR9" s="1">
        <v>17.934004096318102</v>
      </c>
      <c r="AS9" s="6">
        <v>19.875160875160901</v>
      </c>
      <c r="AT9" s="7">
        <v>20.652364632772102</v>
      </c>
      <c r="AU9" s="28">
        <v>12.306419999999999</v>
      </c>
      <c r="AV9" s="8">
        <f t="shared" si="6"/>
        <v>17.691987401062779</v>
      </c>
      <c r="AX9" s="5">
        <v>6</v>
      </c>
      <c r="AY9" s="1">
        <v>5.2791958996161101</v>
      </c>
      <c r="AZ9" s="6">
        <v>10.25</v>
      </c>
      <c r="BA9" s="7">
        <v>10.247315287537599</v>
      </c>
      <c r="BB9" s="28">
        <v>9.9538799999999998</v>
      </c>
      <c r="BC9" s="8">
        <f t="shared" si="7"/>
        <v>8.9325977967884267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-85.862914251869498</v>
      </c>
      <c r="C10" s="6">
        <v>-83.075075075075105</v>
      </c>
      <c r="D10" s="7">
        <v>-82.606374063363305</v>
      </c>
      <c r="E10" s="28">
        <v>-82.476482000000004</v>
      </c>
      <c r="F10" s="8">
        <f t="shared" si="0"/>
        <v>-83.505211347576989</v>
      </c>
      <c r="H10" s="5">
        <v>7</v>
      </c>
      <c r="I10" s="1">
        <v>-2.9771532275825101</v>
      </c>
      <c r="J10" s="6">
        <v>-1.8266389177939599</v>
      </c>
      <c r="K10" s="7">
        <v>-1.9885171509858</v>
      </c>
      <c r="L10" s="28">
        <v>-2.3471440000000001</v>
      </c>
      <c r="M10" s="8">
        <f t="shared" si="1"/>
        <v>-2.2848633240905674</v>
      </c>
      <c r="O10" s="5">
        <v>7</v>
      </c>
      <c r="P10" s="1">
        <v>-2.9738647725347702</v>
      </c>
      <c r="Q10" s="6">
        <v>-1.8266389177939599</v>
      </c>
      <c r="R10" s="7">
        <v>-1.9878459287985299</v>
      </c>
      <c r="S10" s="6"/>
      <c r="T10" s="8">
        <f t="shared" si="2"/>
        <v>-2.2627832063757531</v>
      </c>
      <c r="V10" s="5">
        <v>7</v>
      </c>
      <c r="W10" s="1">
        <v>92.303847309418799</v>
      </c>
      <c r="X10" s="6">
        <v>88.5</v>
      </c>
      <c r="Y10" s="7">
        <v>87.906082920294807</v>
      </c>
      <c r="Z10" s="28">
        <v>118.984391</v>
      </c>
      <c r="AA10" s="8">
        <f t="shared" si="3"/>
        <v>96.923580307428409</v>
      </c>
      <c r="AC10" s="5">
        <v>7</v>
      </c>
      <c r="AD10" s="1">
        <v>20.115167821068699</v>
      </c>
      <c r="AE10" s="6">
        <v>19.806620209059201</v>
      </c>
      <c r="AF10" s="7">
        <v>19.367679742161499</v>
      </c>
      <c r="AG10" s="28">
        <v>15.266192</v>
      </c>
      <c r="AH10" s="8">
        <f t="shared" si="4"/>
        <v>18.638914943072351</v>
      </c>
      <c r="AJ10" s="5">
        <v>7</v>
      </c>
      <c r="AK10" s="1">
        <v>2.8244119874666902</v>
      </c>
      <c r="AL10" s="6">
        <v>6.3880891173950296</v>
      </c>
      <c r="AM10" s="7">
        <v>6.51684988134076</v>
      </c>
      <c r="AN10" s="28">
        <v>6.4918509999999996</v>
      </c>
      <c r="AO10" s="8">
        <f t="shared" si="5"/>
        <v>5.5553004965506201</v>
      </c>
      <c r="AQ10" s="5">
        <v>7</v>
      </c>
      <c r="AR10" s="1">
        <v>18.910803569066001</v>
      </c>
      <c r="AS10" s="6">
        <v>20.710227272727298</v>
      </c>
      <c r="AT10" s="7">
        <v>21.624674486904599</v>
      </c>
      <c r="AU10" s="28">
        <v>12.738191</v>
      </c>
      <c r="AV10" s="8">
        <f t="shared" si="6"/>
        <v>18.495974082174474</v>
      </c>
      <c r="AX10" s="5">
        <v>7</v>
      </c>
      <c r="AY10" s="1">
        <v>5.7373210313210503</v>
      </c>
      <c r="AZ10" s="6">
        <v>10.4593802345059</v>
      </c>
      <c r="BA10" s="7">
        <v>10.447187887378</v>
      </c>
      <c r="BB10" s="28">
        <v>10.147271999999999</v>
      </c>
      <c r="BC10" s="8">
        <f t="shared" si="7"/>
        <v>9.1977902883012383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-85.165329247254604</v>
      </c>
      <c r="C11" s="6">
        <v>-82.6</v>
      </c>
      <c r="D11" s="7">
        <v>-82.188336555966401</v>
      </c>
      <c r="E11" s="28">
        <v>-82.260863000000001</v>
      </c>
      <c r="F11" s="8">
        <f t="shared" si="0"/>
        <v>-83.053632200805254</v>
      </c>
      <c r="H11" s="5">
        <v>8</v>
      </c>
      <c r="I11" s="1">
        <v>-2.7595827458242401</v>
      </c>
      <c r="J11" s="6">
        <v>-1.61852237252862</v>
      </c>
      <c r="K11" s="7">
        <v>-1.63188900062195</v>
      </c>
      <c r="L11" s="28">
        <v>-2.1054020000000002</v>
      </c>
      <c r="M11" s="8">
        <f t="shared" si="1"/>
        <v>-2.0288490297437023</v>
      </c>
      <c r="O11" s="5">
        <v>8</v>
      </c>
      <c r="P11" s="1">
        <v>-2.7491122750303298</v>
      </c>
      <c r="Q11" s="6">
        <v>-1.61852237252862</v>
      </c>
      <c r="R11" s="7">
        <v>-1.63108203781131</v>
      </c>
      <c r="S11" s="6"/>
      <c r="T11" s="8">
        <f t="shared" si="2"/>
        <v>-1.999572228456753</v>
      </c>
      <c r="V11" s="5">
        <v>8</v>
      </c>
      <c r="W11" s="1">
        <v>95.109784165397699</v>
      </c>
      <c r="X11" s="6">
        <v>92.111999999999995</v>
      </c>
      <c r="Y11" s="7">
        <v>90.184467558902199</v>
      </c>
      <c r="Z11" s="28">
        <v>121.24846599999999</v>
      </c>
      <c r="AA11" s="8">
        <f t="shared" si="3"/>
        <v>99.663679431074982</v>
      </c>
      <c r="AC11" s="5">
        <v>8</v>
      </c>
      <c r="AD11" s="1">
        <v>20.6065451220956</v>
      </c>
      <c r="AE11" s="6">
        <v>20.428663239074599</v>
      </c>
      <c r="AF11" s="7">
        <v>20.3938177240816</v>
      </c>
      <c r="AG11" s="28">
        <v>15.643466</v>
      </c>
      <c r="AH11" s="8">
        <f t="shared" si="4"/>
        <v>19.268123021312949</v>
      </c>
      <c r="AJ11" s="5">
        <v>8</v>
      </c>
      <c r="AK11" s="1">
        <v>3.0790927459841</v>
      </c>
      <c r="AL11" s="6">
        <v>6.5064965197215798</v>
      </c>
      <c r="AM11" s="7">
        <v>6.65533768036331</v>
      </c>
      <c r="AN11" s="28">
        <v>6.5604199999999997</v>
      </c>
      <c r="AO11" s="8">
        <f t="shared" si="5"/>
        <v>5.7003367365172473</v>
      </c>
      <c r="AQ11" s="5">
        <v>8</v>
      </c>
      <c r="AR11" s="1">
        <v>19.921737328534199</v>
      </c>
      <c r="AS11" s="6">
        <v>21.75</v>
      </c>
      <c r="AT11" s="7">
        <v>22.684115417372599</v>
      </c>
      <c r="AU11" s="28">
        <v>13.243672</v>
      </c>
      <c r="AV11" s="8">
        <f t="shared" si="6"/>
        <v>19.399881186476701</v>
      </c>
      <c r="AX11" s="5">
        <v>8</v>
      </c>
      <c r="AY11" s="1">
        <v>6.20290046882858</v>
      </c>
      <c r="AZ11" s="6">
        <v>10.6706181202371</v>
      </c>
      <c r="BA11" s="7">
        <v>10.6435115676537</v>
      </c>
      <c r="BB11" s="28">
        <v>10.290984999999999</v>
      </c>
      <c r="BC11" s="8">
        <f t="shared" si="7"/>
        <v>9.4520037891798445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-84.610339498064505</v>
      </c>
      <c r="C12" s="6">
        <v>-82.281699346405205</v>
      </c>
      <c r="D12" s="7">
        <v>-81.732466476080901</v>
      </c>
      <c r="E12" s="28">
        <v>-81.979656000000006</v>
      </c>
      <c r="F12" s="8">
        <f t="shared" si="0"/>
        <v>-82.651040330137647</v>
      </c>
      <c r="H12" s="5">
        <v>9</v>
      </c>
      <c r="I12" s="1">
        <v>-2.5585543991938202</v>
      </c>
      <c r="J12" s="6">
        <v>-1.41040582726327</v>
      </c>
      <c r="K12" s="7">
        <v>-1.4512620431418799</v>
      </c>
      <c r="L12" s="28">
        <v>-1.90601</v>
      </c>
      <c r="M12" s="8">
        <f t="shared" si="1"/>
        <v>-1.8315580673997427</v>
      </c>
      <c r="O12" s="5">
        <v>9</v>
      </c>
      <c r="P12" s="1">
        <v>-2.5559431897569298</v>
      </c>
      <c r="Q12" s="6">
        <v>-1.41040582726327</v>
      </c>
      <c r="R12" s="7">
        <v>-1.4493359063208</v>
      </c>
      <c r="S12" s="6"/>
      <c r="T12" s="8">
        <f t="shared" si="2"/>
        <v>-1.8052283077803333</v>
      </c>
      <c r="V12" s="5">
        <v>9</v>
      </c>
      <c r="W12" s="1">
        <v>97.683041418078204</v>
      </c>
      <c r="X12" s="6">
        <v>94.567146282973596</v>
      </c>
      <c r="Y12" s="7">
        <v>92.802862043679397</v>
      </c>
      <c r="Z12" s="28">
        <v>123.504407</v>
      </c>
      <c r="AA12" s="8">
        <f t="shared" si="3"/>
        <v>102.1393641861828</v>
      </c>
      <c r="AC12" s="5">
        <v>9</v>
      </c>
      <c r="AD12" s="1">
        <v>21.1912633201182</v>
      </c>
      <c r="AE12" s="6">
        <v>20.944500000000001</v>
      </c>
      <c r="AF12" s="7">
        <v>21.081115190055201</v>
      </c>
      <c r="AG12" s="28">
        <v>16.152971999999998</v>
      </c>
      <c r="AH12" s="8">
        <f t="shared" si="4"/>
        <v>19.842462627543348</v>
      </c>
      <c r="AJ12" s="5">
        <v>9</v>
      </c>
      <c r="AK12" s="1">
        <v>3.2963959776612399</v>
      </c>
      <c r="AL12" s="6">
        <v>6.6232893157262902</v>
      </c>
      <c r="AM12" s="7">
        <v>6.79762138095594</v>
      </c>
      <c r="AN12" s="28">
        <v>6.5988550000000004</v>
      </c>
      <c r="AO12" s="8">
        <f t="shared" si="5"/>
        <v>5.8290404185858673</v>
      </c>
      <c r="AQ12" s="5">
        <v>9</v>
      </c>
      <c r="AR12" s="1">
        <v>20.960122013938602</v>
      </c>
      <c r="AS12" s="6">
        <v>22.761986301369902</v>
      </c>
      <c r="AT12" s="7">
        <v>23.305817874397501</v>
      </c>
      <c r="AU12" s="28">
        <v>13.622028</v>
      </c>
      <c r="AV12" s="8">
        <f t="shared" si="6"/>
        <v>20.162488547426502</v>
      </c>
      <c r="AX12" s="5">
        <v>9</v>
      </c>
      <c r="AY12" s="1">
        <v>6.5698454403917301</v>
      </c>
      <c r="AZ12" s="6">
        <v>10.882303132938199</v>
      </c>
      <c r="BA12" s="7">
        <v>10.791165221028299</v>
      </c>
      <c r="BB12" s="28">
        <v>10.391181</v>
      </c>
      <c r="BC12" s="8">
        <f t="shared" si="7"/>
        <v>9.6586236985895582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-84.145824075973096</v>
      </c>
      <c r="C13" s="6">
        <v>-81.921336760925499</v>
      </c>
      <c r="D13" s="7">
        <v>-81.432839379609604</v>
      </c>
      <c r="E13" s="28">
        <v>-81.477748000000005</v>
      </c>
      <c r="F13" s="8">
        <f t="shared" si="0"/>
        <v>-82.244437054127062</v>
      </c>
      <c r="H13" s="5">
        <v>10</v>
      </c>
      <c r="I13" s="1">
        <v>-2.3592914779209502</v>
      </c>
      <c r="J13" s="6">
        <v>-1.2022892819979201</v>
      </c>
      <c r="K13" s="7">
        <v>-1.2706365579418599</v>
      </c>
      <c r="L13" s="28">
        <v>-1.758624</v>
      </c>
      <c r="M13" s="8">
        <f t="shared" si="1"/>
        <v>-1.6477103294651825</v>
      </c>
      <c r="O13" s="5">
        <v>10</v>
      </c>
      <c r="P13" s="1">
        <v>-2.3588875141706001</v>
      </c>
      <c r="Q13" s="6">
        <v>-1.2022892819979201</v>
      </c>
      <c r="R13" s="7">
        <v>-1.2684413619241</v>
      </c>
      <c r="S13" s="6"/>
      <c r="T13" s="8">
        <f t="shared" si="2"/>
        <v>-1.6098727193642066</v>
      </c>
      <c r="V13" s="5">
        <v>10</v>
      </c>
      <c r="W13" s="1">
        <v>100.281276550057</v>
      </c>
      <c r="X13" s="6">
        <v>96.875375375375398</v>
      </c>
      <c r="Y13" s="7">
        <v>96.055843674336202</v>
      </c>
      <c r="Z13" s="28">
        <v>125.50080800000001</v>
      </c>
      <c r="AA13" s="8">
        <f t="shared" si="3"/>
        <v>104.67832589994215</v>
      </c>
      <c r="AC13" s="5">
        <v>10</v>
      </c>
      <c r="AD13" s="1">
        <v>21.715379860522098</v>
      </c>
      <c r="AE13" s="6">
        <v>21.5</v>
      </c>
      <c r="AF13" s="7">
        <v>21.7686233340951</v>
      </c>
      <c r="AG13" s="28">
        <v>16.510514000000001</v>
      </c>
      <c r="AH13" s="8">
        <f t="shared" si="4"/>
        <v>20.373629298654301</v>
      </c>
      <c r="AJ13" s="5">
        <v>10</v>
      </c>
      <c r="AK13" s="1">
        <v>3.5740544197388102</v>
      </c>
      <c r="AL13" s="6">
        <v>6.7309340188517597</v>
      </c>
      <c r="AM13" s="7">
        <v>6.8757080690153298</v>
      </c>
      <c r="AN13" s="28">
        <v>6.6840010000000003</v>
      </c>
      <c r="AO13" s="8">
        <f t="shared" si="5"/>
        <v>5.9661743769014759</v>
      </c>
      <c r="AQ13" s="5">
        <v>10</v>
      </c>
      <c r="AR13" s="1">
        <v>21.907400088423501</v>
      </c>
      <c r="AS13" s="6">
        <v>23.653739612188399</v>
      </c>
      <c r="AT13" s="7">
        <v>23.901886472136098</v>
      </c>
      <c r="AU13" s="28">
        <v>13.835718999999999</v>
      </c>
      <c r="AV13" s="8">
        <f t="shared" si="6"/>
        <v>20.824686293187</v>
      </c>
      <c r="AX13" s="5">
        <v>10</v>
      </c>
      <c r="AY13" s="1">
        <v>6.9269118728196402</v>
      </c>
      <c r="AZ13" s="6">
        <v>11.0951564509216</v>
      </c>
      <c r="BA13" s="7">
        <v>11.0749346407869</v>
      </c>
      <c r="BB13" s="28">
        <v>10.553082</v>
      </c>
      <c r="BC13" s="8">
        <f t="shared" si="7"/>
        <v>9.9125212411320351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-83.6771272101753</v>
      </c>
      <c r="C14" s="6">
        <v>-81.635732647814905</v>
      </c>
      <c r="D14" s="7">
        <v>-81.183220796640498</v>
      </c>
      <c r="E14" s="28">
        <v>-81.223878999999997</v>
      </c>
      <c r="F14" s="8">
        <f t="shared" si="0"/>
        <v>-81.929989913657678</v>
      </c>
      <c r="H14" s="5">
        <v>11</v>
      </c>
      <c r="I14" s="1">
        <v>-2.1275006284226299</v>
      </c>
      <c r="J14" s="6">
        <v>-0.99559817638736003</v>
      </c>
      <c r="K14" s="7">
        <v>-1.0719279198427401</v>
      </c>
      <c r="L14" s="28">
        <v>-1.6237569999999999</v>
      </c>
      <c r="M14" s="8">
        <f t="shared" si="1"/>
        <v>-1.4546959311631826</v>
      </c>
      <c r="O14" s="5">
        <v>11</v>
      </c>
      <c r="P14" s="1">
        <v>-2.1238846231158002</v>
      </c>
      <c r="Q14" s="6">
        <v>-0.99559817638736003</v>
      </c>
      <c r="R14" s="7">
        <v>-1.0708085260539999</v>
      </c>
      <c r="S14" s="6"/>
      <c r="T14" s="8">
        <f t="shared" si="2"/>
        <v>-1.39676377518572</v>
      </c>
      <c r="V14" s="5">
        <v>11</v>
      </c>
      <c r="W14" s="1">
        <v>102.71616658416499</v>
      </c>
      <c r="X14" s="6">
        <v>99.399280575539606</v>
      </c>
      <c r="Y14" s="7">
        <v>98.249244854606104</v>
      </c>
      <c r="Z14" s="28">
        <v>127.216337</v>
      </c>
      <c r="AA14" s="8">
        <f t="shared" si="3"/>
        <v>106.89525725357768</v>
      </c>
      <c r="AC14" s="5">
        <v>11</v>
      </c>
      <c r="AD14" s="1">
        <v>22.2919779529247</v>
      </c>
      <c r="AE14" s="6">
        <v>22.035591766723801</v>
      </c>
      <c r="AF14" s="7">
        <v>22.323906522285199</v>
      </c>
      <c r="AG14" s="28">
        <v>16.759466</v>
      </c>
      <c r="AH14" s="8">
        <f t="shared" si="4"/>
        <v>20.852735560483424</v>
      </c>
      <c r="AJ14" s="5">
        <v>11</v>
      </c>
      <c r="AK14" s="1">
        <v>3.8198967331587399</v>
      </c>
      <c r="AL14" s="6">
        <v>6.8225319396051098</v>
      </c>
      <c r="AM14" s="7">
        <v>6.9860978503913103</v>
      </c>
      <c r="AN14" s="28">
        <v>6.7567060000000003</v>
      </c>
      <c r="AO14" s="8">
        <f t="shared" si="5"/>
        <v>6.0963081307887901</v>
      </c>
      <c r="AQ14" s="5">
        <v>11</v>
      </c>
      <c r="AR14" s="1">
        <v>22.8097006127208</v>
      </c>
      <c r="AS14" s="6">
        <v>24.4496402877698</v>
      </c>
      <c r="AT14" s="7">
        <v>24.580336912759101</v>
      </c>
      <c r="AU14" s="28">
        <v>14.146623999999999</v>
      </c>
      <c r="AV14" s="8">
        <f t="shared" si="6"/>
        <v>21.496575453312424</v>
      </c>
      <c r="AX14" s="5">
        <v>11</v>
      </c>
      <c r="AY14" s="1">
        <v>7.3127580695367902</v>
      </c>
      <c r="AZ14" s="6">
        <v>11.309472781826001</v>
      </c>
      <c r="BA14" s="7">
        <v>11.3394605855805</v>
      </c>
      <c r="BB14" s="28">
        <v>10.778464</v>
      </c>
      <c r="BC14" s="8">
        <f t="shared" si="7"/>
        <v>10.185038859235823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-83.214652473336997</v>
      </c>
      <c r="C15" s="6">
        <v>-81.305599999999998</v>
      </c>
      <c r="D15" s="7">
        <v>-80.948751183318606</v>
      </c>
      <c r="E15" s="28">
        <v>-80.936532999999997</v>
      </c>
      <c r="F15" s="8">
        <f t="shared" si="0"/>
        <v>-81.601384164163903</v>
      </c>
      <c r="H15" s="5">
        <v>12</v>
      </c>
      <c r="I15" s="1">
        <v>-1.91683396751436</v>
      </c>
      <c r="J15" s="6">
        <v>-0.83839019022166295</v>
      </c>
      <c r="K15" s="7">
        <v>-0.81856727409831698</v>
      </c>
      <c r="L15" s="28">
        <v>-1.423298</v>
      </c>
      <c r="M15" s="8">
        <f t="shared" si="1"/>
        <v>-1.2492723579585849</v>
      </c>
      <c r="O15" s="5">
        <v>12</v>
      </c>
      <c r="P15" s="1">
        <v>-1.9121968609944999</v>
      </c>
      <c r="Q15" s="6">
        <v>-0.83839019022166295</v>
      </c>
      <c r="R15" s="7">
        <v>-0.81418123462171799</v>
      </c>
      <c r="S15" s="6"/>
      <c r="T15" s="8">
        <f t="shared" si="2"/>
        <v>-1.1882560952792935</v>
      </c>
      <c r="V15" s="5">
        <v>12</v>
      </c>
      <c r="W15" s="1">
        <v>105.13076126068</v>
      </c>
      <c r="X15" s="6">
        <v>102.5</v>
      </c>
      <c r="Y15" s="7">
        <v>100.060569190902</v>
      </c>
      <c r="Z15" s="28">
        <v>128.586566</v>
      </c>
      <c r="AA15" s="8">
        <f t="shared" si="3"/>
        <v>109.06947411289551</v>
      </c>
      <c r="AC15" s="5">
        <v>12</v>
      </c>
      <c r="AD15" s="1">
        <v>22.838883114748299</v>
      </c>
      <c r="AE15" s="6">
        <v>22.464408233276199</v>
      </c>
      <c r="AF15" s="7">
        <v>22.792294001712801</v>
      </c>
      <c r="AG15" s="28">
        <v>17.081613000000001</v>
      </c>
      <c r="AH15" s="8">
        <f t="shared" si="4"/>
        <v>21.294299587434327</v>
      </c>
      <c r="AJ15" s="5">
        <v>12</v>
      </c>
      <c r="AK15" s="1">
        <v>4.0353235427040701</v>
      </c>
      <c r="AL15" s="6">
        <v>6.9665999999999997</v>
      </c>
      <c r="AM15" s="7">
        <v>7.1036692740843801</v>
      </c>
      <c r="AN15" s="28">
        <v>6.8305119999999997</v>
      </c>
      <c r="AO15" s="8">
        <f t="shared" si="5"/>
        <v>6.2340262041971126</v>
      </c>
      <c r="AQ15" s="5">
        <v>12</v>
      </c>
      <c r="AR15" s="1">
        <v>23.723718019559001</v>
      </c>
      <c r="AS15" s="6">
        <v>25.272504091653001</v>
      </c>
      <c r="AT15" s="7">
        <v>25.6043171988312</v>
      </c>
      <c r="AU15" s="28">
        <v>14.530366000000001</v>
      </c>
      <c r="AV15" s="8">
        <f t="shared" si="6"/>
        <v>22.282726327510801</v>
      </c>
      <c r="AX15" s="5">
        <v>12</v>
      </c>
      <c r="AY15" s="1">
        <v>7.6683312999690303</v>
      </c>
      <c r="AZ15" s="6">
        <v>11.5270072992701</v>
      </c>
      <c r="BA15" s="7">
        <v>11.571325105743499</v>
      </c>
      <c r="BB15" s="28">
        <v>11.091995000000001</v>
      </c>
      <c r="BC15" s="8">
        <f t="shared" si="7"/>
        <v>10.464664676245658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-82.806866078926703</v>
      </c>
      <c r="C16" s="6">
        <v>-81.030747922437698</v>
      </c>
      <c r="D16" s="7">
        <v>-80.645094218045202</v>
      </c>
      <c r="E16" s="28">
        <v>-80.703595000000007</v>
      </c>
      <c r="F16" s="8">
        <f t="shared" si="0"/>
        <v>-81.296575804852395</v>
      </c>
      <c r="H16" s="5">
        <v>13</v>
      </c>
      <c r="I16" s="1">
        <v>-1.7434770821050001</v>
      </c>
      <c r="J16" s="6">
        <v>-0.68118220405596597</v>
      </c>
      <c r="K16" s="7">
        <v>-0.63547375102714698</v>
      </c>
      <c r="L16" s="28">
        <v>-1.248024</v>
      </c>
      <c r="M16" s="8">
        <f t="shared" si="1"/>
        <v>-1.0770392592970284</v>
      </c>
      <c r="O16" s="5">
        <v>13</v>
      </c>
      <c r="P16" s="1">
        <v>-1.74073363659625</v>
      </c>
      <c r="Q16" s="6">
        <v>-0.68118220405596597</v>
      </c>
      <c r="R16" s="7">
        <v>-0.63362073537824604</v>
      </c>
      <c r="S16" s="6"/>
      <c r="T16" s="8">
        <f t="shared" si="2"/>
        <v>-1.0185121920101541</v>
      </c>
      <c r="V16" s="5">
        <v>13</v>
      </c>
      <c r="W16" s="1">
        <v>107.10921241458</v>
      </c>
      <c r="X16" s="6">
        <v>104.400240384615</v>
      </c>
      <c r="Y16" s="7">
        <v>102.30608059150801</v>
      </c>
      <c r="Z16" s="28">
        <v>130.20238000000001</v>
      </c>
      <c r="AA16" s="8">
        <f t="shared" si="3"/>
        <v>111.00447834767576</v>
      </c>
      <c r="AC16" s="5">
        <v>13</v>
      </c>
      <c r="AD16" s="1">
        <v>23.365077091758501</v>
      </c>
      <c r="AE16" s="6">
        <v>23.019390581717499</v>
      </c>
      <c r="AF16" s="7">
        <v>23.4229458777343</v>
      </c>
      <c r="AG16" s="28">
        <v>17.476635999999999</v>
      </c>
      <c r="AH16" s="8">
        <f t="shared" si="4"/>
        <v>21.821012387802572</v>
      </c>
      <c r="AJ16" s="5">
        <v>13</v>
      </c>
      <c r="AK16" s="1">
        <v>4.2864906593302097</v>
      </c>
      <c r="AL16" s="6">
        <v>7.0967479674796703</v>
      </c>
      <c r="AM16" s="7">
        <v>7.2083069406478399</v>
      </c>
      <c r="AN16" s="28">
        <v>6.8791900000000004</v>
      </c>
      <c r="AO16" s="8">
        <f t="shared" si="5"/>
        <v>6.3676838918644307</v>
      </c>
      <c r="AQ16" s="5">
        <v>13</v>
      </c>
      <c r="AR16" s="1">
        <v>24.405153992489101</v>
      </c>
      <c r="AS16" s="6">
        <v>25.906074240719899</v>
      </c>
      <c r="AT16" s="7">
        <v>26.230216320206399</v>
      </c>
      <c r="AU16" s="28">
        <v>14.998583999999999</v>
      </c>
      <c r="AV16" s="8">
        <f t="shared" si="6"/>
        <v>22.885007138353849</v>
      </c>
      <c r="AX16" s="5">
        <v>13</v>
      </c>
      <c r="AY16" s="1">
        <v>8.0782089062868501</v>
      </c>
      <c r="AZ16" s="6">
        <v>11.7703163017032</v>
      </c>
      <c r="BA16" s="7">
        <v>11.769776921870999</v>
      </c>
      <c r="BB16" s="28">
        <v>11.237415</v>
      </c>
      <c r="BC16" s="8">
        <f t="shared" si="7"/>
        <v>10.713929282465262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-82.379581070338503</v>
      </c>
      <c r="C17" s="6">
        <v>-80.792243767312996</v>
      </c>
      <c r="D17" s="7">
        <v>-80.3734001310889</v>
      </c>
      <c r="E17" s="28">
        <v>-80.475774999999999</v>
      </c>
      <c r="F17" s="8">
        <f t="shared" si="0"/>
        <v>-81.005249992185099</v>
      </c>
      <c r="H17" s="5">
        <v>14</v>
      </c>
      <c r="I17" s="1">
        <v>-1.57230759480732</v>
      </c>
      <c r="J17" s="6">
        <v>-0.52397421789026899</v>
      </c>
      <c r="K17" s="7">
        <v>-0.50724494002121401</v>
      </c>
      <c r="L17" s="28">
        <v>-1.0348569999999999</v>
      </c>
      <c r="M17" s="8">
        <f t="shared" si="1"/>
        <v>-0.90959593817970075</v>
      </c>
      <c r="O17" s="5">
        <v>14</v>
      </c>
      <c r="P17" s="1">
        <v>-1.5719708273416699</v>
      </c>
      <c r="Q17" s="6">
        <v>-0.52397421789026899</v>
      </c>
      <c r="R17" s="7">
        <v>-0.50446531203897804</v>
      </c>
      <c r="S17" s="6"/>
      <c r="T17" s="8">
        <f t="shared" si="2"/>
        <v>-0.86680345242363899</v>
      </c>
      <c r="V17" s="5">
        <v>14</v>
      </c>
      <c r="W17" s="1">
        <v>108.792591139599</v>
      </c>
      <c r="X17" s="6">
        <v>106.5</v>
      </c>
      <c r="Y17" s="7">
        <v>104.19464370069799</v>
      </c>
      <c r="Z17" s="28">
        <v>131.442083</v>
      </c>
      <c r="AA17" s="8">
        <f t="shared" si="3"/>
        <v>112.73232946007425</v>
      </c>
      <c r="AC17" s="5">
        <v>14</v>
      </c>
      <c r="AD17" s="1">
        <v>23.973746348619201</v>
      </c>
      <c r="AE17" s="6">
        <v>23.683453237410099</v>
      </c>
      <c r="AF17" s="7">
        <v>23.880953660669299</v>
      </c>
      <c r="AG17" s="28">
        <v>17.978553000000002</v>
      </c>
      <c r="AH17" s="8">
        <f t="shared" si="4"/>
        <v>22.379176561674651</v>
      </c>
      <c r="AJ17" s="5">
        <v>14</v>
      </c>
      <c r="AK17" s="1">
        <v>4.5792550511081398</v>
      </c>
      <c r="AL17" s="6">
        <v>7.2142367066895403</v>
      </c>
      <c r="AM17" s="7">
        <v>7.3646636523836202</v>
      </c>
      <c r="AN17" s="28">
        <v>6.9743360000000001</v>
      </c>
      <c r="AO17" s="8">
        <f t="shared" si="5"/>
        <v>6.5331228525453255</v>
      </c>
      <c r="AQ17" s="5">
        <v>14</v>
      </c>
      <c r="AR17" s="1">
        <v>25.207836378443002</v>
      </c>
      <c r="AS17" s="6">
        <v>26.5</v>
      </c>
      <c r="AT17" s="7">
        <v>27.013287250769199</v>
      </c>
      <c r="AU17" s="28">
        <v>15.604865999999999</v>
      </c>
      <c r="AV17" s="8">
        <f t="shared" si="6"/>
        <v>23.581497407303051</v>
      </c>
      <c r="AX17" s="5">
        <v>14</v>
      </c>
      <c r="AY17" s="1">
        <v>8.4204302064498293</v>
      </c>
      <c r="AZ17" s="6">
        <v>12.0152671755725</v>
      </c>
      <c r="BA17" s="7">
        <v>11.9656705114768</v>
      </c>
      <c r="BB17" s="28">
        <v>11.425108</v>
      </c>
      <c r="BC17" s="8">
        <f t="shared" si="7"/>
        <v>10.956618973374782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-82.035397022920293</v>
      </c>
      <c r="C18" s="6">
        <v>-80.471282051282103</v>
      </c>
      <c r="D18" s="7">
        <v>-80.118804364439697</v>
      </c>
      <c r="E18" s="28">
        <v>-80.318809999999999</v>
      </c>
      <c r="F18" s="8">
        <f t="shared" si="0"/>
        <v>-80.736073359660523</v>
      </c>
      <c r="H18" s="5">
        <v>15</v>
      </c>
      <c r="I18" s="1">
        <v>-1.3592145176344801</v>
      </c>
      <c r="J18" s="6">
        <v>-0.36676623172457101</v>
      </c>
      <c r="K18" s="7">
        <v>-0.31554286960955602</v>
      </c>
      <c r="L18" s="28">
        <v>-0.87695900000000004</v>
      </c>
      <c r="M18" s="8">
        <f t="shared" si="1"/>
        <v>-0.72962065474215176</v>
      </c>
      <c r="O18" s="5">
        <v>15</v>
      </c>
      <c r="P18" s="1">
        <v>-1.3588723353607</v>
      </c>
      <c r="Q18" s="6">
        <v>-0.36676623172457101</v>
      </c>
      <c r="R18" s="7">
        <v>-0.31514863701229101</v>
      </c>
      <c r="S18" s="6"/>
      <c r="T18" s="8">
        <f t="shared" si="2"/>
        <v>-0.68026240136585392</v>
      </c>
      <c r="V18" s="5">
        <v>15</v>
      </c>
      <c r="W18" s="1">
        <v>110.665186810667</v>
      </c>
      <c r="X18" s="6">
        <v>108.58383233532901</v>
      </c>
      <c r="Y18" s="7">
        <v>106.333575165097</v>
      </c>
      <c r="Z18" s="28">
        <v>132.75318899999999</v>
      </c>
      <c r="AA18" s="8">
        <f t="shared" si="3"/>
        <v>114.58394582777325</v>
      </c>
      <c r="AC18" s="5">
        <v>15</v>
      </c>
      <c r="AD18" s="1">
        <v>24.422764165889902</v>
      </c>
      <c r="AE18" s="6">
        <v>24.212421242124201</v>
      </c>
      <c r="AF18" s="7">
        <v>24.235823471932999</v>
      </c>
      <c r="AG18" s="28">
        <v>18.387861000000001</v>
      </c>
      <c r="AH18" s="8">
        <f t="shared" si="4"/>
        <v>22.814717469986775</v>
      </c>
      <c r="AJ18" s="5">
        <v>15</v>
      </c>
      <c r="AK18" s="1">
        <v>4.8206561843454603</v>
      </c>
      <c r="AL18" s="6">
        <v>7.3782472613458499</v>
      </c>
      <c r="AM18" s="7">
        <v>7.5275506823395801</v>
      </c>
      <c r="AN18" s="28">
        <v>7.0338919999999998</v>
      </c>
      <c r="AO18" s="8">
        <f t="shared" si="5"/>
        <v>6.6900865320077223</v>
      </c>
      <c r="AQ18" s="5">
        <v>15</v>
      </c>
      <c r="AR18" s="1">
        <v>26.199642641304202</v>
      </c>
      <c r="AS18" s="6">
        <v>27.432078559738098</v>
      </c>
      <c r="AT18" s="7">
        <v>27.699621995614599</v>
      </c>
      <c r="AU18" s="28">
        <v>16.250661999999998</v>
      </c>
      <c r="AV18" s="8">
        <f t="shared" si="6"/>
        <v>24.395501299164223</v>
      </c>
      <c r="AX18" s="5">
        <v>15</v>
      </c>
      <c r="AY18" s="1">
        <v>8.8280180109373791</v>
      </c>
      <c r="AZ18" s="6">
        <v>12.287895310796101</v>
      </c>
      <c r="BA18" s="7">
        <v>12.2725983616794</v>
      </c>
      <c r="BB18" s="28">
        <v>11.607407</v>
      </c>
      <c r="BC18" s="8">
        <f t="shared" si="7"/>
        <v>11.24897967085322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-81.690605080412197</v>
      </c>
      <c r="C19" s="6">
        <v>-80.136812144212499</v>
      </c>
      <c r="D19" s="7">
        <v>-79.876138540724796</v>
      </c>
      <c r="E19" s="28">
        <v>-80.129086999999998</v>
      </c>
      <c r="F19" s="8">
        <f t="shared" si="0"/>
        <v>-80.458160691337383</v>
      </c>
      <c r="H19" s="5">
        <v>16</v>
      </c>
      <c r="I19" s="1">
        <v>-1.1670161591833601</v>
      </c>
      <c r="J19" s="6">
        <v>-0.20955824555887401</v>
      </c>
      <c r="K19" s="7">
        <v>-0.159251899101056</v>
      </c>
      <c r="L19" s="28">
        <v>-0.75731400000000004</v>
      </c>
      <c r="M19" s="8">
        <f t="shared" si="1"/>
        <v>-0.57328507596082257</v>
      </c>
      <c r="O19" s="5">
        <v>16</v>
      </c>
      <c r="P19" s="1">
        <v>-1.16526138392436</v>
      </c>
      <c r="Q19" s="6">
        <v>-0.20955824555887401</v>
      </c>
      <c r="R19" s="7">
        <v>-0.15831014047436701</v>
      </c>
      <c r="S19" s="6"/>
      <c r="T19" s="8">
        <f t="shared" si="2"/>
        <v>-0.5110432566525337</v>
      </c>
      <c r="V19" s="5">
        <v>16</v>
      </c>
      <c r="W19" s="1">
        <v>112.29951548160901</v>
      </c>
      <c r="X19" s="6">
        <v>110.25</v>
      </c>
      <c r="Y19" s="7">
        <v>107.80639105505399</v>
      </c>
      <c r="Z19" s="28">
        <v>134.42613399999999</v>
      </c>
      <c r="AA19" s="8">
        <f t="shared" si="3"/>
        <v>116.19551013416574</v>
      </c>
      <c r="AC19" s="5">
        <v>16</v>
      </c>
      <c r="AD19" s="1">
        <v>24.8900245171431</v>
      </c>
      <c r="AE19" s="6">
        <v>24.703037120360001</v>
      </c>
      <c r="AF19" s="7">
        <v>24.762623208582198</v>
      </c>
      <c r="AG19" s="28">
        <v>18.852931000000002</v>
      </c>
      <c r="AH19" s="8">
        <f t="shared" si="4"/>
        <v>23.302153961521324</v>
      </c>
      <c r="AJ19" s="5">
        <v>16</v>
      </c>
      <c r="AK19" s="1">
        <v>5.0947077894027002</v>
      </c>
      <c r="AL19" s="6">
        <v>7.5087636932707396</v>
      </c>
      <c r="AM19" s="7">
        <v>7.7015443369701302</v>
      </c>
      <c r="AN19" s="28">
        <v>7.1345539999999996</v>
      </c>
      <c r="AO19" s="8">
        <f t="shared" si="5"/>
        <v>6.8598924549108933</v>
      </c>
      <c r="AQ19" s="5">
        <v>16</v>
      </c>
      <c r="AR19" s="1">
        <v>27.065979067297299</v>
      </c>
      <c r="AS19" s="6">
        <v>28</v>
      </c>
      <c r="AT19" s="7">
        <v>28.3550443438732</v>
      </c>
      <c r="AU19" s="28">
        <v>16.669186</v>
      </c>
      <c r="AV19" s="8">
        <f t="shared" si="6"/>
        <v>25.022552352792623</v>
      </c>
      <c r="AX19" s="5">
        <v>16</v>
      </c>
      <c r="AY19" s="1">
        <v>9.1916403777143607</v>
      </c>
      <c r="AZ19" s="6">
        <v>12.561495844875299</v>
      </c>
      <c r="BA19" s="7">
        <v>12.730123359213801</v>
      </c>
      <c r="BB19" s="28">
        <v>11.740011000000001</v>
      </c>
      <c r="BC19" s="8">
        <f t="shared" si="7"/>
        <v>11.555817645450865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-81.3523262753002</v>
      </c>
      <c r="C20" s="6">
        <v>-79.870036101083002</v>
      </c>
      <c r="D20" s="7">
        <v>-79.603815917030104</v>
      </c>
      <c r="E20" s="28">
        <v>-79.922139999999999</v>
      </c>
      <c r="F20" s="8">
        <f t="shared" si="0"/>
        <v>-80.18707957335333</v>
      </c>
      <c r="H20" s="5">
        <v>17</v>
      </c>
      <c r="I20" s="1">
        <v>-0.97561268439852</v>
      </c>
      <c r="J20" s="6">
        <v>-5.2350259393177202E-2</v>
      </c>
      <c r="K20" s="7">
        <v>-1.1333523050821999E-2</v>
      </c>
      <c r="L20" s="28">
        <v>-0.58729900000000002</v>
      </c>
      <c r="M20" s="8">
        <f t="shared" si="1"/>
        <v>-0.40664886671062983</v>
      </c>
      <c r="O20" s="5">
        <v>17</v>
      </c>
      <c r="P20" s="1">
        <v>-0.969151980370626</v>
      </c>
      <c r="Q20" s="6">
        <v>-5.2350259393177202E-2</v>
      </c>
      <c r="R20" s="7">
        <v>-1.07024245759382E-2</v>
      </c>
      <c r="S20" s="6"/>
      <c r="T20" s="8">
        <f t="shared" si="2"/>
        <v>-0.34406822144658045</v>
      </c>
      <c r="V20" s="5">
        <v>17</v>
      </c>
      <c r="W20" s="1">
        <v>114.274801746177</v>
      </c>
      <c r="X20" s="6">
        <v>112.10071942446</v>
      </c>
      <c r="Y20" s="7">
        <v>110.148166675642</v>
      </c>
      <c r="Z20" s="28">
        <v>135.91822199999999</v>
      </c>
      <c r="AA20" s="8">
        <f t="shared" si="3"/>
        <v>118.11047746156976</v>
      </c>
      <c r="AC20" s="5">
        <v>17</v>
      </c>
      <c r="AD20" s="1">
        <v>25.426767697174999</v>
      </c>
      <c r="AE20" s="6">
        <v>25.25</v>
      </c>
      <c r="AF20" s="7">
        <v>25.141720174162401</v>
      </c>
      <c r="AG20" s="28">
        <v>19.142230000000001</v>
      </c>
      <c r="AH20" s="8">
        <f t="shared" si="4"/>
        <v>23.740179467834349</v>
      </c>
      <c r="AJ20" s="5">
        <v>17</v>
      </c>
      <c r="AK20" s="1">
        <v>5.3444162882352</v>
      </c>
      <c r="AL20" s="6">
        <v>7.67140410958904</v>
      </c>
      <c r="AM20" s="7">
        <v>7.8534609577058996</v>
      </c>
      <c r="AN20" s="28">
        <v>7.193549</v>
      </c>
      <c r="AO20" s="8">
        <f t="shared" si="5"/>
        <v>7.0157075888825347</v>
      </c>
      <c r="AQ20" s="5">
        <v>17</v>
      </c>
      <c r="AR20" s="1">
        <v>27.7882703719402</v>
      </c>
      <c r="AS20" s="6">
        <v>28.7600864553314</v>
      </c>
      <c r="AT20" s="7">
        <v>29.222549408155601</v>
      </c>
      <c r="AU20" s="28">
        <v>17.294260000000001</v>
      </c>
      <c r="AV20" s="8">
        <f t="shared" si="6"/>
        <v>25.7662915588568</v>
      </c>
      <c r="AX20" s="5">
        <v>17</v>
      </c>
      <c r="AY20" s="1">
        <v>9.6642099937072405</v>
      </c>
      <c r="AZ20" s="6">
        <v>12.838504155124699</v>
      </c>
      <c r="BA20" s="7">
        <v>12.9238381768122</v>
      </c>
      <c r="BB20" s="28">
        <v>11.909623</v>
      </c>
      <c r="BC20" s="8">
        <f t="shared" si="7"/>
        <v>11.834043831411034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-81.0269069718548</v>
      </c>
      <c r="C21" s="6">
        <v>-79.631235955056198</v>
      </c>
      <c r="D21" s="7">
        <v>-79.330673445279999</v>
      </c>
      <c r="E21" s="28">
        <v>-79.652405999999999</v>
      </c>
      <c r="F21" s="8">
        <f t="shared" si="0"/>
        <v>-79.910305593047752</v>
      </c>
      <c r="H21" s="5">
        <v>18</v>
      </c>
      <c r="I21" s="1">
        <v>-0.83141832792026105</v>
      </c>
      <c r="J21" s="6">
        <v>9.7216149249380698E-2</v>
      </c>
      <c r="K21" s="7">
        <v>0.131590065266739</v>
      </c>
      <c r="L21" s="28">
        <v>-0.41406799999999999</v>
      </c>
      <c r="M21" s="8">
        <f t="shared" si="1"/>
        <v>-0.2541700283510353</v>
      </c>
      <c r="O21" s="5">
        <v>18</v>
      </c>
      <c r="P21" s="1">
        <v>-0.83044208043447998</v>
      </c>
      <c r="Q21" s="6">
        <v>9.7216149249380698E-2</v>
      </c>
      <c r="R21" s="7">
        <v>0.13415310280506099</v>
      </c>
      <c r="S21" s="6"/>
      <c r="T21" s="8">
        <f t="shared" si="2"/>
        <v>-0.19969094279334609</v>
      </c>
      <c r="V21" s="5">
        <v>18</v>
      </c>
      <c r="W21" s="1">
        <v>115.856027819863</v>
      </c>
      <c r="X21" s="6">
        <v>114.41616766467099</v>
      </c>
      <c r="Y21" s="7">
        <v>112.631993393979</v>
      </c>
      <c r="Z21" s="28">
        <v>137.05677600000001</v>
      </c>
      <c r="AA21" s="8">
        <f t="shared" si="3"/>
        <v>119.99024121962825</v>
      </c>
      <c r="AC21" s="5">
        <v>18</v>
      </c>
      <c r="AD21" s="1">
        <v>25.828109177426199</v>
      </c>
      <c r="AE21" s="6">
        <v>25.726221079691499</v>
      </c>
      <c r="AF21" s="7">
        <v>25.703086455508501</v>
      </c>
      <c r="AG21" s="28">
        <v>19.456465999999999</v>
      </c>
      <c r="AH21" s="8">
        <f t="shared" si="4"/>
        <v>24.17847067815655</v>
      </c>
      <c r="AJ21" s="5">
        <v>18</v>
      </c>
      <c r="AK21" s="1">
        <v>5.6285540046704998</v>
      </c>
      <c r="AL21" s="6">
        <v>7.8385041551246504</v>
      </c>
      <c r="AM21" s="7">
        <v>8.0067568908571705</v>
      </c>
      <c r="AN21" s="28">
        <v>7.2643820000000003</v>
      </c>
      <c r="AO21" s="8">
        <f t="shared" si="5"/>
        <v>7.1845492626630802</v>
      </c>
      <c r="AQ21" s="5">
        <v>18</v>
      </c>
      <c r="AR21" s="1">
        <v>28.634228500531201</v>
      </c>
      <c r="AS21" s="6">
        <v>29.4798561151079</v>
      </c>
      <c r="AT21" s="7">
        <v>30.069635420254901</v>
      </c>
      <c r="AU21" s="28">
        <v>17.748754000000002</v>
      </c>
      <c r="AV21" s="8">
        <f t="shared" si="6"/>
        <v>26.483118508973501</v>
      </c>
      <c r="AX21" s="5">
        <v>18</v>
      </c>
      <c r="AY21" s="1">
        <v>10.0202351954697</v>
      </c>
      <c r="AZ21" s="6">
        <v>13.108763693270699</v>
      </c>
      <c r="BA21" s="7">
        <v>13.174404708764399</v>
      </c>
      <c r="BB21" s="28">
        <v>12.205582</v>
      </c>
      <c r="BC21" s="8">
        <f t="shared" si="7"/>
        <v>12.127246399376199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-80.742375001581294</v>
      </c>
      <c r="C22" s="6">
        <v>-79.395618153364694</v>
      </c>
      <c r="D22" s="7">
        <v>-79.095209424241901</v>
      </c>
      <c r="E22" s="28">
        <v>-79.471998999999997</v>
      </c>
      <c r="F22" s="8">
        <f t="shared" si="0"/>
        <v>-79.676300394796968</v>
      </c>
      <c r="H22" s="5">
        <v>19</v>
      </c>
      <c r="I22" s="1">
        <v>-0.69224870109113801</v>
      </c>
      <c r="J22" s="6">
        <v>0.24296749744935101</v>
      </c>
      <c r="K22" s="7">
        <v>0.233231124187603</v>
      </c>
      <c r="L22" s="28">
        <v>-0.275341</v>
      </c>
      <c r="M22" s="8">
        <f t="shared" si="1"/>
        <v>-0.12284776986354601</v>
      </c>
      <c r="O22" s="5">
        <v>19</v>
      </c>
      <c r="P22" s="1">
        <v>-0.68823390324936895</v>
      </c>
      <c r="Q22" s="6">
        <v>0.24296749744935101</v>
      </c>
      <c r="R22" s="7">
        <v>0.23483207215934701</v>
      </c>
      <c r="S22" s="6"/>
      <c r="T22" s="8">
        <f t="shared" si="2"/>
        <v>-7.0144777880223649E-2</v>
      </c>
      <c r="V22" s="5">
        <v>19</v>
      </c>
      <c r="W22" s="1">
        <v>117.649318517667</v>
      </c>
      <c r="X22" s="6">
        <v>116.14358974359</v>
      </c>
      <c r="Y22" s="7">
        <v>114.428451016514</v>
      </c>
      <c r="Z22" s="28">
        <v>137.862346</v>
      </c>
      <c r="AA22" s="8">
        <f t="shared" si="3"/>
        <v>121.52092631944275</v>
      </c>
      <c r="AC22" s="5">
        <v>19</v>
      </c>
      <c r="AD22" s="1">
        <v>26.2635130347435</v>
      </c>
      <c r="AE22" s="6">
        <v>26.125</v>
      </c>
      <c r="AF22" s="7">
        <v>26.1853450220833</v>
      </c>
      <c r="AG22" s="28">
        <v>19.837163</v>
      </c>
      <c r="AH22" s="8">
        <f t="shared" si="4"/>
        <v>24.602755264206699</v>
      </c>
      <c r="AJ22" s="5">
        <v>19</v>
      </c>
      <c r="AK22" s="1">
        <v>5.8733090377350203</v>
      </c>
      <c r="AL22" s="6">
        <v>7.9769017980636203</v>
      </c>
      <c r="AM22" s="7">
        <v>8.2107720292218698</v>
      </c>
      <c r="AN22" s="28">
        <v>7.4002759999999999</v>
      </c>
      <c r="AO22" s="8">
        <f t="shared" si="5"/>
        <v>7.3653147162551278</v>
      </c>
      <c r="AQ22" s="5">
        <v>19</v>
      </c>
      <c r="AR22" s="1">
        <v>29.361466473156401</v>
      </c>
      <c r="AS22" s="6">
        <v>30.166380789022298</v>
      </c>
      <c r="AT22" s="7">
        <v>30.961702454695899</v>
      </c>
      <c r="AU22" s="28">
        <v>18.451277000000001</v>
      </c>
      <c r="AV22" s="8">
        <f t="shared" si="6"/>
        <v>27.235206679218649</v>
      </c>
      <c r="AX22" s="5">
        <v>19</v>
      </c>
      <c r="AY22" s="1">
        <v>10.3809504395985</v>
      </c>
      <c r="AZ22" s="6">
        <v>13.369587897756899</v>
      </c>
      <c r="BA22" s="7">
        <v>13.509373511961799</v>
      </c>
      <c r="BB22" s="28">
        <v>12.421472</v>
      </c>
      <c r="BC22" s="8">
        <f t="shared" si="7"/>
        <v>12.4203459623293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-80.372174835543404</v>
      </c>
      <c r="C23" s="6">
        <v>-79.195205479452099</v>
      </c>
      <c r="D23" s="7">
        <v>-78.887802058788395</v>
      </c>
      <c r="E23" s="28">
        <v>-79.278521999999995</v>
      </c>
      <c r="F23" s="8">
        <f t="shared" si="0"/>
        <v>-79.433426093445973</v>
      </c>
      <c r="H23" s="5">
        <v>20</v>
      </c>
      <c r="I23" s="1">
        <v>-0.56139384772932699</v>
      </c>
      <c r="J23" s="6">
        <v>0.38871884564932202</v>
      </c>
      <c r="K23" s="7">
        <v>0.36785669884123601</v>
      </c>
      <c r="L23" s="28">
        <v>-0.13916600000000001</v>
      </c>
      <c r="M23" s="8">
        <f t="shared" si="1"/>
        <v>1.4003924190307757E-2</v>
      </c>
      <c r="O23" s="5">
        <v>20</v>
      </c>
      <c r="P23" s="1">
        <v>-0.56108025020722596</v>
      </c>
      <c r="Q23" s="6">
        <v>0.38871884564932202</v>
      </c>
      <c r="R23" s="7">
        <v>0.368269675042037</v>
      </c>
      <c r="S23" s="6"/>
      <c r="T23" s="8">
        <f t="shared" si="2"/>
        <v>6.5302756828044359E-2</v>
      </c>
      <c r="V23" s="5">
        <v>20</v>
      </c>
      <c r="W23" s="1">
        <v>119.37885240652</v>
      </c>
      <c r="X23" s="6">
        <v>118.063063063063</v>
      </c>
      <c r="Y23" s="7">
        <v>117.39186380756399</v>
      </c>
      <c r="Z23" s="28">
        <v>139.57989599999999</v>
      </c>
      <c r="AA23" s="8">
        <f t="shared" si="3"/>
        <v>123.60341881928673</v>
      </c>
      <c r="AC23" s="5">
        <v>20</v>
      </c>
      <c r="AD23" s="1">
        <v>26.6832258679167</v>
      </c>
      <c r="AE23" s="6">
        <v>26.471260387811601</v>
      </c>
      <c r="AF23" s="7">
        <v>26.483632452134501</v>
      </c>
      <c r="AG23" s="28">
        <v>20.268501000000001</v>
      </c>
      <c r="AH23" s="8">
        <f t="shared" si="4"/>
        <v>24.976654926965701</v>
      </c>
      <c r="AJ23" s="5">
        <v>20</v>
      </c>
      <c r="AK23" s="1">
        <v>6.13088994928437</v>
      </c>
      <c r="AL23" s="6">
        <v>8.1208395802098892</v>
      </c>
      <c r="AM23" s="7">
        <v>8.3736068043977507</v>
      </c>
      <c r="AN23" s="28">
        <v>7.5391890000000004</v>
      </c>
      <c r="AO23" s="8">
        <f t="shared" si="5"/>
        <v>7.5411313334730021</v>
      </c>
      <c r="AQ23" s="5">
        <v>20</v>
      </c>
      <c r="AR23" s="1">
        <v>30.087192069480299</v>
      </c>
      <c r="AS23" s="6">
        <v>31.190394511149201</v>
      </c>
      <c r="AT23" s="7">
        <v>31.952943390388501</v>
      </c>
      <c r="AU23" s="28">
        <v>18.866261000000002</v>
      </c>
      <c r="AV23" s="8">
        <f t="shared" si="6"/>
        <v>28.024197742754502</v>
      </c>
      <c r="AX23" s="5">
        <v>20</v>
      </c>
      <c r="AY23" s="1">
        <v>10.8065939404558</v>
      </c>
      <c r="AZ23" s="6">
        <v>13.630412102243101</v>
      </c>
      <c r="BA23" s="7">
        <v>13.745423930330899</v>
      </c>
      <c r="BB23" s="28">
        <v>12.556167</v>
      </c>
      <c r="BC23" s="8">
        <f t="shared" si="7"/>
        <v>12.68464924325745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-80.089842006620103</v>
      </c>
      <c r="C24" s="6">
        <v>-78.984530386740303</v>
      </c>
      <c r="D24" s="7">
        <v>-78.698324056294894</v>
      </c>
      <c r="E24" s="28">
        <v>-79.048985000000002</v>
      </c>
      <c r="F24" s="8">
        <f t="shared" si="0"/>
        <v>-79.205420362413832</v>
      </c>
      <c r="H24" s="5">
        <v>21</v>
      </c>
      <c r="I24" s="1">
        <v>-0.41670450190159902</v>
      </c>
      <c r="J24" s="6">
        <v>0.53447019384929295</v>
      </c>
      <c r="K24" s="7">
        <v>0.48944698578428503</v>
      </c>
      <c r="L24" s="28">
        <v>-3.5904999999999999E-2</v>
      </c>
      <c r="M24" s="8">
        <f t="shared" si="1"/>
        <v>0.14282691943299475</v>
      </c>
      <c r="O24" s="5">
        <v>21</v>
      </c>
      <c r="P24" s="1">
        <v>-0.41563680730672597</v>
      </c>
      <c r="Q24" s="6">
        <v>0.53447019384929295</v>
      </c>
      <c r="R24" s="7">
        <v>0.49270001251191697</v>
      </c>
      <c r="S24" s="6"/>
      <c r="T24" s="8">
        <f t="shared" si="2"/>
        <v>0.20384446635149467</v>
      </c>
      <c r="V24" s="5">
        <v>21</v>
      </c>
      <c r="W24" s="1">
        <v>121.091942954845</v>
      </c>
      <c r="X24" s="6">
        <v>119.954248366013</v>
      </c>
      <c r="Y24" s="7">
        <v>118.895015351642</v>
      </c>
      <c r="Z24" s="28">
        <v>140.65435199999999</v>
      </c>
      <c r="AA24" s="8">
        <f t="shared" si="3"/>
        <v>125.14888966812501</v>
      </c>
      <c r="AC24" s="5">
        <v>21</v>
      </c>
      <c r="AD24" s="1">
        <v>27.098453909627398</v>
      </c>
      <c r="AE24" s="6">
        <v>26.934185606060598</v>
      </c>
      <c r="AF24" s="7">
        <v>26.800574760467299</v>
      </c>
      <c r="AG24" s="28">
        <v>20.613250000000001</v>
      </c>
      <c r="AH24" s="8">
        <f t="shared" si="4"/>
        <v>25.361616069038824</v>
      </c>
      <c r="AJ24" s="5">
        <v>21</v>
      </c>
      <c r="AK24" s="1">
        <v>6.3651258013566396</v>
      </c>
      <c r="AL24" s="6">
        <v>8.2943999999999996</v>
      </c>
      <c r="AM24" s="7">
        <v>8.5883034385649193</v>
      </c>
      <c r="AN24" s="28">
        <v>7.6762290000000002</v>
      </c>
      <c r="AO24" s="8">
        <f t="shared" si="5"/>
        <v>7.7310145599803892</v>
      </c>
      <c r="AQ24" s="5">
        <v>21</v>
      </c>
      <c r="AR24" s="1">
        <v>30.893785028577401</v>
      </c>
      <c r="AS24" s="6">
        <v>32.0209895052474</v>
      </c>
      <c r="AT24" s="7">
        <v>32.577870280258999</v>
      </c>
      <c r="AU24" s="28">
        <v>19.533837999999999</v>
      </c>
      <c r="AV24" s="8">
        <f t="shared" si="6"/>
        <v>28.756620703520952</v>
      </c>
      <c r="AX24" s="5">
        <v>21</v>
      </c>
      <c r="AY24" s="1">
        <v>11.203929848396999</v>
      </c>
      <c r="AZ24" s="6">
        <v>13.891236306729301</v>
      </c>
      <c r="BA24" s="7">
        <v>14.0881113829558</v>
      </c>
      <c r="BB24" s="28">
        <v>12.722685999999999</v>
      </c>
      <c r="BC24" s="8">
        <f t="shared" si="7"/>
        <v>12.976490884520526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-79.770491445203405</v>
      </c>
      <c r="C25" s="6">
        <v>-78.787415730337102</v>
      </c>
      <c r="D25" s="7">
        <v>-78.521149627947295</v>
      </c>
      <c r="E25" s="28">
        <v>-78.857352000000006</v>
      </c>
      <c r="F25" s="8">
        <f t="shared" si="0"/>
        <v>-78.984102200871945</v>
      </c>
      <c r="H25" s="5">
        <v>22</v>
      </c>
      <c r="I25" s="1">
        <v>-0.27524119262389501</v>
      </c>
      <c r="J25" s="6">
        <v>0.68022154204926399</v>
      </c>
      <c r="K25" s="7">
        <v>0.63009584608356195</v>
      </c>
      <c r="L25" s="28">
        <v>4.2945999999999998E-2</v>
      </c>
      <c r="M25" s="8">
        <f t="shared" si="1"/>
        <v>0.26950554887723271</v>
      </c>
      <c r="O25" s="5">
        <v>22</v>
      </c>
      <c r="P25" s="1">
        <v>-0.27375444008643501</v>
      </c>
      <c r="Q25" s="6">
        <v>0.68022154204926399</v>
      </c>
      <c r="R25" s="7">
        <v>0.63122732408896798</v>
      </c>
      <c r="S25" s="6"/>
      <c r="T25" s="8">
        <f t="shared" si="2"/>
        <v>0.34589814201726571</v>
      </c>
      <c r="V25" s="5">
        <v>22</v>
      </c>
      <c r="W25" s="1">
        <v>122.717425065523</v>
      </c>
      <c r="X25" s="6">
        <v>121.692520775623</v>
      </c>
      <c r="Y25" s="7">
        <v>120.551567363795</v>
      </c>
      <c r="Z25" s="28">
        <v>142.18679299999999</v>
      </c>
      <c r="AA25" s="8">
        <f t="shared" si="3"/>
        <v>126.78707655123526</v>
      </c>
      <c r="AC25" s="5">
        <v>22</v>
      </c>
      <c r="AD25" s="1">
        <v>27.609230111118599</v>
      </c>
      <c r="AE25" s="6">
        <v>27.329885057471301</v>
      </c>
      <c r="AF25" s="7">
        <v>27.112183872174398</v>
      </c>
      <c r="AG25" s="28">
        <v>20.946923999999999</v>
      </c>
      <c r="AH25" s="8">
        <f t="shared" si="4"/>
        <v>25.749555760191072</v>
      </c>
      <c r="AJ25" s="5">
        <v>22</v>
      </c>
      <c r="AK25" s="1">
        <v>6.6061960331392999</v>
      </c>
      <c r="AL25" s="6">
        <v>8.4650450450450396</v>
      </c>
      <c r="AM25" s="7">
        <v>8.7958282369279708</v>
      </c>
      <c r="AN25" s="28">
        <v>7.7608290000000002</v>
      </c>
      <c r="AO25" s="8">
        <f t="shared" si="5"/>
        <v>7.9069745787780779</v>
      </c>
      <c r="AQ25" s="5">
        <v>22</v>
      </c>
      <c r="AR25" s="1">
        <v>31.6389596818215</v>
      </c>
      <c r="AS25" s="6">
        <v>32.770614692653702</v>
      </c>
      <c r="AT25" s="7">
        <v>33.085654355620697</v>
      </c>
      <c r="AU25" s="28">
        <v>20.066049</v>
      </c>
      <c r="AV25" s="8">
        <f t="shared" si="6"/>
        <v>29.390319432523974</v>
      </c>
      <c r="AX25" s="5">
        <v>22</v>
      </c>
      <c r="AY25" s="1">
        <v>11.565353252008499</v>
      </c>
      <c r="AZ25" s="6">
        <v>14.174969987995199</v>
      </c>
      <c r="BA25" s="7">
        <v>14.3304911343138</v>
      </c>
      <c r="BB25" s="28">
        <v>12.911289</v>
      </c>
      <c r="BC25" s="8">
        <f t="shared" si="7"/>
        <v>13.245525843579372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-79.449585496539697</v>
      </c>
      <c r="C26" s="6">
        <v>-78.561199999999999</v>
      </c>
      <c r="D26" s="7">
        <v>-78.296763614148503</v>
      </c>
      <c r="E26" s="28">
        <v>-78.607427000000001</v>
      </c>
      <c r="F26" s="8">
        <f t="shared" si="0"/>
        <v>-78.728744027672064</v>
      </c>
      <c r="H26" s="5">
        <v>23</v>
      </c>
      <c r="I26" s="1">
        <v>-0.14935894448409201</v>
      </c>
      <c r="J26" s="6">
        <v>0.82597289024923504</v>
      </c>
      <c r="K26" s="7">
        <v>0.80560384317461498</v>
      </c>
      <c r="L26" s="28">
        <v>0.22540299999999999</v>
      </c>
      <c r="M26" s="8">
        <f t="shared" si="1"/>
        <v>0.42690519723493947</v>
      </c>
      <c r="O26" s="5">
        <v>23</v>
      </c>
      <c r="P26" s="1">
        <v>-0.14567452212621401</v>
      </c>
      <c r="Q26" s="6">
        <v>0.82597289024923504</v>
      </c>
      <c r="R26" s="7">
        <v>0.80644877651913804</v>
      </c>
      <c r="S26" s="6"/>
      <c r="T26" s="8">
        <f t="shared" si="2"/>
        <v>0.49558238154738632</v>
      </c>
      <c r="V26" s="5">
        <v>23</v>
      </c>
      <c r="W26" s="1">
        <v>124.410721995637</v>
      </c>
      <c r="X26" s="6">
        <v>123.38800000000001</v>
      </c>
      <c r="Y26" s="7">
        <v>122.643976480389</v>
      </c>
      <c r="Z26" s="28">
        <v>143.34231299999999</v>
      </c>
      <c r="AA26" s="8">
        <f t="shared" si="3"/>
        <v>128.44625286900651</v>
      </c>
      <c r="AC26" s="5">
        <v>23</v>
      </c>
      <c r="AD26" s="1">
        <v>28.0826966206136</v>
      </c>
      <c r="AE26" s="6">
        <v>27.717527386541501</v>
      </c>
      <c r="AF26" s="7">
        <v>27.5939083793686</v>
      </c>
      <c r="AG26" s="28">
        <v>21.271471999999999</v>
      </c>
      <c r="AH26" s="8">
        <f t="shared" si="4"/>
        <v>26.166401096630924</v>
      </c>
      <c r="AJ26" s="5">
        <v>23</v>
      </c>
      <c r="AK26" s="1">
        <v>6.8282002378484004</v>
      </c>
      <c r="AL26" s="6">
        <v>8.6312359550561801</v>
      </c>
      <c r="AM26" s="7">
        <v>8.9770721440947003</v>
      </c>
      <c r="AN26" s="28">
        <v>7.9008960000000004</v>
      </c>
      <c r="AO26" s="8">
        <f t="shared" si="5"/>
        <v>8.0843510842498212</v>
      </c>
      <c r="AQ26" s="5">
        <v>23</v>
      </c>
      <c r="AR26" s="1">
        <v>32.406249091873001</v>
      </c>
      <c r="AS26" s="6">
        <v>33.541979010494799</v>
      </c>
      <c r="AT26" s="7">
        <v>33.918272677188497</v>
      </c>
      <c r="AU26" s="28">
        <v>20.641023000000001</v>
      </c>
      <c r="AV26" s="8">
        <f t="shared" si="6"/>
        <v>30.126880944889077</v>
      </c>
      <c r="AX26" s="5">
        <v>23</v>
      </c>
      <c r="AY26" s="1">
        <v>11.9305747481379</v>
      </c>
      <c r="AZ26" s="6">
        <v>14.4750900360144</v>
      </c>
      <c r="BA26" s="7">
        <v>14.593099985807701</v>
      </c>
      <c r="BB26" s="28">
        <v>13.291515</v>
      </c>
      <c r="BC26" s="8">
        <f t="shared" si="7"/>
        <v>13.572569942490002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-79.152048850226393</v>
      </c>
      <c r="C27" s="6">
        <v>-78.372046109510094</v>
      </c>
      <c r="D27" s="7">
        <v>-78.133657695055803</v>
      </c>
      <c r="E27" s="28">
        <v>-78.262876000000006</v>
      </c>
      <c r="F27" s="8">
        <f t="shared" si="0"/>
        <v>-78.480157163698067</v>
      </c>
      <c r="H27" s="5">
        <v>24</v>
      </c>
      <c r="I27" s="1">
        <v>5.5886621988179303E-3</v>
      </c>
      <c r="J27" s="6">
        <v>0.97172423844920597</v>
      </c>
      <c r="K27" s="7">
        <v>0.96432573475773598</v>
      </c>
      <c r="L27" s="28">
        <v>0.39650999999999997</v>
      </c>
      <c r="M27" s="8">
        <f t="shared" si="1"/>
        <v>0.58453715885143998</v>
      </c>
      <c r="O27" s="5">
        <v>24</v>
      </c>
      <c r="P27" s="1">
        <v>7.6961845088874296E-3</v>
      </c>
      <c r="Q27" s="6">
        <v>0.97172423844920597</v>
      </c>
      <c r="R27" s="7">
        <v>0.96536029644237598</v>
      </c>
      <c r="S27" s="6"/>
      <c r="T27" s="8">
        <f t="shared" si="2"/>
        <v>0.64826023980015646</v>
      </c>
      <c r="V27" s="5">
        <v>24</v>
      </c>
      <c r="W27" s="1">
        <v>126.205111752932</v>
      </c>
      <c r="X27" s="6">
        <v>125.07179487179501</v>
      </c>
      <c r="Y27" s="7">
        <v>124.157937267851</v>
      </c>
      <c r="Z27" s="28">
        <v>144.58000200000001</v>
      </c>
      <c r="AA27" s="8">
        <f t="shared" si="3"/>
        <v>130.00371147314451</v>
      </c>
      <c r="AC27" s="5">
        <v>24</v>
      </c>
      <c r="AD27" s="1">
        <v>28.629144562918501</v>
      </c>
      <c r="AE27" s="6">
        <v>28.147089947089899</v>
      </c>
      <c r="AF27" s="7">
        <v>28.0335145679839</v>
      </c>
      <c r="AG27" s="28">
        <v>21.55453</v>
      </c>
      <c r="AH27" s="8">
        <f t="shared" si="4"/>
        <v>26.591069769498077</v>
      </c>
      <c r="AJ27" s="5">
        <v>24</v>
      </c>
      <c r="AK27" s="1">
        <v>7.1336431843134198</v>
      </c>
      <c r="AL27" s="6">
        <v>8.85</v>
      </c>
      <c r="AM27" s="7">
        <v>9.3119377260041603</v>
      </c>
      <c r="AN27" s="28">
        <v>8.062341</v>
      </c>
      <c r="AO27" s="8">
        <f t="shared" si="5"/>
        <v>8.3394804775793947</v>
      </c>
      <c r="AQ27" s="5">
        <v>24</v>
      </c>
      <c r="AR27" s="1">
        <v>33.363811568956102</v>
      </c>
      <c r="AS27" s="6">
        <v>34.212104689203898</v>
      </c>
      <c r="AT27" s="7">
        <v>34.8668179210106</v>
      </c>
      <c r="AU27" s="28">
        <v>21.297563</v>
      </c>
      <c r="AV27" s="8">
        <f t="shared" si="6"/>
        <v>30.935074294792649</v>
      </c>
      <c r="AX27" s="5">
        <v>24</v>
      </c>
      <c r="AY27" s="1">
        <v>12.378728283689</v>
      </c>
      <c r="AZ27" s="6">
        <v>14.7846058348852</v>
      </c>
      <c r="BA27" s="7">
        <v>15.0272274711281</v>
      </c>
      <c r="BB27" s="28">
        <v>13.540445</v>
      </c>
      <c r="BC27" s="8">
        <f t="shared" si="7"/>
        <v>13.932751647425574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-78.909666784109106</v>
      </c>
      <c r="C28" s="6">
        <v>-78.190849673202607</v>
      </c>
      <c r="D28" s="7">
        <v>-77.943153189312994</v>
      </c>
      <c r="E28" s="28">
        <v>-77.993765999999994</v>
      </c>
      <c r="F28" s="8">
        <f t="shared" si="0"/>
        <v>-78.259358911656165</v>
      </c>
      <c r="H28" s="5">
        <v>25</v>
      </c>
      <c r="I28" s="1">
        <v>0.13756571692230299</v>
      </c>
      <c r="J28" s="6">
        <v>1.1511061117360299</v>
      </c>
      <c r="K28" s="7">
        <v>1.1655845109337799</v>
      </c>
      <c r="L28" s="28">
        <v>0.509598</v>
      </c>
      <c r="M28" s="8">
        <f t="shared" si="1"/>
        <v>0.74096358489802816</v>
      </c>
      <c r="O28" s="5">
        <v>25</v>
      </c>
      <c r="P28" s="1">
        <v>0.14068655297758401</v>
      </c>
      <c r="Q28" s="6">
        <v>1.15190350546551</v>
      </c>
      <c r="R28" s="7">
        <v>1.1680689692069199</v>
      </c>
      <c r="S28" s="6"/>
      <c r="T28" s="8">
        <f t="shared" si="2"/>
        <v>0.820219675883338</v>
      </c>
      <c r="V28" s="5">
        <v>25</v>
      </c>
      <c r="W28" s="1">
        <v>127.818034978489</v>
      </c>
      <c r="X28" s="6">
        <v>127.166666666667</v>
      </c>
      <c r="Y28" s="7">
        <v>125.8676049816</v>
      </c>
      <c r="Z28" s="28">
        <v>145.540798</v>
      </c>
      <c r="AA28" s="8">
        <f t="shared" si="3"/>
        <v>131.598276156689</v>
      </c>
      <c r="AC28" s="5">
        <v>25</v>
      </c>
      <c r="AD28" s="1">
        <v>29.0506211094748</v>
      </c>
      <c r="AE28" s="6">
        <v>28.642795883361899</v>
      </c>
      <c r="AF28" s="7">
        <v>28.523398452635099</v>
      </c>
      <c r="AG28" s="28">
        <v>21.877005</v>
      </c>
      <c r="AH28" s="8">
        <f t="shared" si="4"/>
        <v>27.023455111367952</v>
      </c>
      <c r="AJ28" s="5">
        <v>25</v>
      </c>
      <c r="AK28" s="1">
        <v>7.4047815851526</v>
      </c>
      <c r="AL28" s="6">
        <v>9.0476027397260292</v>
      </c>
      <c r="AM28" s="7">
        <v>9.5283270238810491</v>
      </c>
      <c r="AN28" s="28">
        <v>8.3805820000000004</v>
      </c>
      <c r="AO28" s="8">
        <f t="shared" si="5"/>
        <v>8.5903233371899184</v>
      </c>
      <c r="AQ28" s="5">
        <v>25</v>
      </c>
      <c r="AR28" s="1">
        <v>34.092311299051602</v>
      </c>
      <c r="AS28" s="6">
        <v>34.8400576368876</v>
      </c>
      <c r="AT28" s="7">
        <v>35.4589402903757</v>
      </c>
      <c r="AU28" s="28">
        <v>21.663397</v>
      </c>
      <c r="AV28" s="8">
        <f t="shared" si="6"/>
        <v>31.513676556578723</v>
      </c>
      <c r="AX28" s="5">
        <v>25</v>
      </c>
      <c r="AY28" s="1">
        <v>12.809444524820201</v>
      </c>
      <c r="AZ28" s="6">
        <v>15.110151187905</v>
      </c>
      <c r="BA28" s="7">
        <v>15.3980542407398</v>
      </c>
      <c r="BB28" s="28">
        <v>13.877259</v>
      </c>
      <c r="BC28" s="8">
        <f t="shared" si="7"/>
        <v>14.298727238366251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-78.639770722706203</v>
      </c>
      <c r="C29" s="6">
        <v>-77.893707865168494</v>
      </c>
      <c r="D29" s="7">
        <v>-77.793305417710897</v>
      </c>
      <c r="E29" s="28">
        <v>-77.765309000000002</v>
      </c>
      <c r="F29" s="8">
        <f t="shared" si="0"/>
        <v>-78.023023251396395</v>
      </c>
      <c r="H29" s="5">
        <v>26</v>
      </c>
      <c r="I29" s="1">
        <v>0.32009829292875502</v>
      </c>
      <c r="J29" s="6">
        <v>1.33858267716535</v>
      </c>
      <c r="K29" s="7">
        <v>1.3324499157043299</v>
      </c>
      <c r="L29" s="28">
        <v>0.63639699999999999</v>
      </c>
      <c r="M29" s="8">
        <f t="shared" si="1"/>
        <v>0.90688197144960869</v>
      </c>
      <c r="O29" s="5">
        <v>26</v>
      </c>
      <c r="P29" s="1">
        <v>0.32105548705069997</v>
      </c>
      <c r="Q29" s="6">
        <v>1.3403693931398399</v>
      </c>
      <c r="R29" s="7">
        <v>1.3339580829664199</v>
      </c>
      <c r="S29" s="6"/>
      <c r="T29" s="8">
        <f t="shared" si="2"/>
        <v>0.99846098771898661</v>
      </c>
      <c r="V29" s="5">
        <v>26</v>
      </c>
      <c r="W29" s="1">
        <v>129.41556212603899</v>
      </c>
      <c r="X29" s="6">
        <v>129.192520775623</v>
      </c>
      <c r="Y29" s="7">
        <v>127.07234418920299</v>
      </c>
      <c r="Z29" s="28">
        <v>146.50311400000001</v>
      </c>
      <c r="AA29" s="8">
        <f t="shared" si="3"/>
        <v>133.04588527271625</v>
      </c>
      <c r="AC29" s="5">
        <v>26</v>
      </c>
      <c r="AD29" s="1">
        <v>29.4245876180373</v>
      </c>
      <c r="AE29" s="6">
        <v>29.0601151907847</v>
      </c>
      <c r="AF29" s="7">
        <v>28.982814216337001</v>
      </c>
      <c r="AG29" s="28">
        <v>22.373771999999999</v>
      </c>
      <c r="AH29" s="8">
        <f t="shared" si="4"/>
        <v>27.46032225628975</v>
      </c>
      <c r="AJ29" s="5">
        <v>26</v>
      </c>
      <c r="AK29" s="1">
        <v>7.6940002094455897</v>
      </c>
      <c r="AL29" s="6">
        <v>9.2521126760563401</v>
      </c>
      <c r="AM29" s="7">
        <v>9.6901299052936594</v>
      </c>
      <c r="AN29" s="28">
        <v>8.5155139999999996</v>
      </c>
      <c r="AO29" s="8">
        <f t="shared" si="5"/>
        <v>8.787939197698897</v>
      </c>
      <c r="AQ29" s="5">
        <v>26</v>
      </c>
      <c r="AR29" s="1">
        <v>34.857051653330998</v>
      </c>
      <c r="AS29" s="6">
        <v>35.5</v>
      </c>
      <c r="AT29" s="7">
        <v>35.957694230100302</v>
      </c>
      <c r="AU29" s="28">
        <v>22.259824999999999</v>
      </c>
      <c r="AV29" s="8">
        <f t="shared" si="6"/>
        <v>32.143642720857827</v>
      </c>
      <c r="AX29" s="5">
        <v>26</v>
      </c>
      <c r="AY29" s="1">
        <v>13.239954062274901</v>
      </c>
      <c r="AZ29" s="6">
        <v>15.4701223902088</v>
      </c>
      <c r="BA29" s="7">
        <v>15.6734348266741</v>
      </c>
      <c r="BB29" s="28">
        <v>14.203695</v>
      </c>
      <c r="BC29" s="8">
        <f t="shared" si="7"/>
        <v>14.646801569789449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-78.328185562153905</v>
      </c>
      <c r="C30" s="6">
        <v>-77.662471910112401</v>
      </c>
      <c r="D30" s="7">
        <v>-77.599181294561205</v>
      </c>
      <c r="E30" s="28">
        <v>-77.570397</v>
      </c>
      <c r="F30" s="8">
        <f t="shared" si="0"/>
        <v>-77.790058941706889</v>
      </c>
      <c r="H30" s="5">
        <v>27</v>
      </c>
      <c r="I30" s="1">
        <v>0.44975553630015203</v>
      </c>
      <c r="J30" s="6">
        <v>1.52605924259468</v>
      </c>
      <c r="K30" s="7">
        <v>1.5003121204652199</v>
      </c>
      <c r="L30" s="28">
        <v>0.76890800000000004</v>
      </c>
      <c r="M30" s="8">
        <f t="shared" si="1"/>
        <v>1.0612587248400129</v>
      </c>
      <c r="O30" s="5">
        <v>27</v>
      </c>
      <c r="P30" s="1">
        <v>0.451184533241417</v>
      </c>
      <c r="Q30" s="6">
        <v>1.5288352808141701</v>
      </c>
      <c r="R30" s="7">
        <v>1.5009298472138499</v>
      </c>
      <c r="S30" s="6"/>
      <c r="T30" s="8">
        <f t="shared" si="2"/>
        <v>1.160316553756479</v>
      </c>
      <c r="V30" s="5">
        <v>27</v>
      </c>
      <c r="W30" s="1">
        <v>131.08112578692399</v>
      </c>
      <c r="X30" s="6">
        <v>130.75</v>
      </c>
      <c r="Y30" s="7">
        <v>128.33720501683601</v>
      </c>
      <c r="Z30" s="28">
        <v>147.29237499999999</v>
      </c>
      <c r="AA30" s="8">
        <f t="shared" si="3"/>
        <v>134.36517645094</v>
      </c>
      <c r="AC30" s="5">
        <v>27</v>
      </c>
      <c r="AD30" s="1">
        <v>29.841562864057899</v>
      </c>
      <c r="AE30" s="6">
        <v>29.420086393088599</v>
      </c>
      <c r="AF30" s="7">
        <v>29.400996294794702</v>
      </c>
      <c r="AG30" s="28">
        <v>22.777811</v>
      </c>
      <c r="AH30" s="8">
        <f t="shared" si="4"/>
        <v>27.860114137985303</v>
      </c>
      <c r="AJ30" s="5">
        <v>27</v>
      </c>
      <c r="AK30" s="1">
        <v>7.9881625394929596</v>
      </c>
      <c r="AL30" s="6">
        <v>9.4727868852459007</v>
      </c>
      <c r="AM30" s="7">
        <v>9.9502919114590593</v>
      </c>
      <c r="AN30" s="28">
        <v>8.6761879999999998</v>
      </c>
      <c r="AO30" s="8">
        <f t="shared" si="5"/>
        <v>9.0218573340494785</v>
      </c>
      <c r="AQ30" s="5">
        <v>27</v>
      </c>
      <c r="AR30" s="1">
        <v>35.725359513683998</v>
      </c>
      <c r="AS30" s="6">
        <v>36.269390581717502</v>
      </c>
      <c r="AT30" s="7">
        <v>36.653777536460197</v>
      </c>
      <c r="AU30" s="28">
        <v>22.964666000000001</v>
      </c>
      <c r="AV30" s="8">
        <f t="shared" si="6"/>
        <v>32.903298407965423</v>
      </c>
      <c r="AX30" s="5">
        <v>27</v>
      </c>
      <c r="AY30" s="1">
        <v>13.716293983858501</v>
      </c>
      <c r="AZ30" s="6">
        <v>15.823570924488401</v>
      </c>
      <c r="BA30" s="7">
        <v>16.150186971017099</v>
      </c>
      <c r="BB30" s="28">
        <v>14.510002</v>
      </c>
      <c r="BC30" s="8">
        <f t="shared" si="7"/>
        <v>15.050013469841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-78.064674033830997</v>
      </c>
      <c r="C31" s="6">
        <v>-77.414395886889494</v>
      </c>
      <c r="D31" s="7">
        <v>-77.303610688414906</v>
      </c>
      <c r="E31" s="28">
        <v>-77.463485000000006</v>
      </c>
      <c r="F31" s="8">
        <f t="shared" si="0"/>
        <v>-77.561541402283851</v>
      </c>
      <c r="H31" s="5">
        <v>28</v>
      </c>
      <c r="I31" s="1">
        <v>0.60983907574165397</v>
      </c>
      <c r="J31" s="6">
        <v>1.713535808024</v>
      </c>
      <c r="K31" s="7">
        <v>1.6718859681117899</v>
      </c>
      <c r="L31" s="28">
        <v>0.89500199999999996</v>
      </c>
      <c r="M31" s="8">
        <f t="shared" si="1"/>
        <v>1.222565712969361</v>
      </c>
      <c r="O31" s="5">
        <v>28</v>
      </c>
      <c r="P31" s="1">
        <v>0.61183947212812495</v>
      </c>
      <c r="Q31" s="6">
        <v>1.7173011684885</v>
      </c>
      <c r="R31" s="7">
        <v>1.6722540634007601</v>
      </c>
      <c r="S31" s="6"/>
      <c r="T31" s="8">
        <f t="shared" si="2"/>
        <v>1.3337982346724617</v>
      </c>
      <c r="V31" s="5">
        <v>28</v>
      </c>
      <c r="W31" s="1">
        <v>132.463605448919</v>
      </c>
      <c r="X31" s="6">
        <v>132.375375375375</v>
      </c>
      <c r="Y31" s="7">
        <v>130.332746170956</v>
      </c>
      <c r="Z31" s="28">
        <v>148.49647100000001</v>
      </c>
      <c r="AA31" s="8">
        <f t="shared" si="3"/>
        <v>135.9170494988125</v>
      </c>
      <c r="AC31" s="5">
        <v>28</v>
      </c>
      <c r="AD31" s="1">
        <v>30.231117782380799</v>
      </c>
      <c r="AE31" s="6">
        <v>29.804381846635401</v>
      </c>
      <c r="AF31" s="7">
        <v>29.8450863109727</v>
      </c>
      <c r="AG31" s="28">
        <v>23.141967999999999</v>
      </c>
      <c r="AH31" s="8">
        <f t="shared" si="4"/>
        <v>28.255638484997228</v>
      </c>
      <c r="AJ31" s="5">
        <v>28</v>
      </c>
      <c r="AK31" s="1">
        <v>8.26669386313948</v>
      </c>
      <c r="AL31" s="6">
        <v>9.6772504091652998</v>
      </c>
      <c r="AM31" s="7">
        <v>10.2203964006425</v>
      </c>
      <c r="AN31" s="28">
        <v>8.8244229999999995</v>
      </c>
      <c r="AO31" s="8">
        <f t="shared" si="5"/>
        <v>9.2471909182368197</v>
      </c>
      <c r="AQ31" s="5">
        <v>28</v>
      </c>
      <c r="AR31" s="1">
        <v>36.568497315202301</v>
      </c>
      <c r="AS31" s="6">
        <v>37.059798270893403</v>
      </c>
      <c r="AT31" s="7">
        <v>37.472592183350102</v>
      </c>
      <c r="AU31" s="28">
        <v>23.646867</v>
      </c>
      <c r="AV31" s="8">
        <f t="shared" si="6"/>
        <v>33.686938692361451</v>
      </c>
      <c r="AX31" s="5">
        <v>28</v>
      </c>
      <c r="AY31" s="1">
        <v>14.188363295828999</v>
      </c>
      <c r="AZ31" s="6">
        <v>16.176429075511599</v>
      </c>
      <c r="BA31" s="7">
        <v>16.552622436120402</v>
      </c>
      <c r="BB31" s="28">
        <v>14.731726999999999</v>
      </c>
      <c r="BC31" s="8">
        <f t="shared" si="7"/>
        <v>15.41228545186525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-77.8065797471167</v>
      </c>
      <c r="C32" s="6">
        <v>-77.2</v>
      </c>
      <c r="D32" s="7">
        <v>-77.059873046226897</v>
      </c>
      <c r="E32" s="28">
        <v>-77.253359000000003</v>
      </c>
      <c r="F32" s="8">
        <f t="shared" si="0"/>
        <v>-77.329952948335901</v>
      </c>
      <c r="H32" s="5">
        <v>29</v>
      </c>
      <c r="I32" s="1">
        <v>0.74087113343682598</v>
      </c>
      <c r="J32" s="6">
        <v>1.90101237345332</v>
      </c>
      <c r="K32" s="7">
        <v>1.8410838850561799</v>
      </c>
      <c r="L32" s="28">
        <v>1.0179860000000001</v>
      </c>
      <c r="M32" s="8">
        <f t="shared" si="1"/>
        <v>1.3752383479865813</v>
      </c>
      <c r="O32" s="5">
        <v>29</v>
      </c>
      <c r="P32" s="1">
        <v>0.74282020496462997</v>
      </c>
      <c r="Q32" s="6">
        <v>1.9057670561628399</v>
      </c>
      <c r="R32" s="7">
        <v>1.8425459282332299</v>
      </c>
      <c r="S32" s="6"/>
      <c r="T32" s="8">
        <f t="shared" si="2"/>
        <v>1.4970443964535667</v>
      </c>
      <c r="V32" s="5">
        <v>29</v>
      </c>
      <c r="W32" s="1">
        <v>134.038287946173</v>
      </c>
      <c r="X32" s="6">
        <v>133.90024038461499</v>
      </c>
      <c r="Y32" s="7">
        <v>132.52331348499899</v>
      </c>
      <c r="Z32" s="28">
        <v>149.297156</v>
      </c>
      <c r="AA32" s="8">
        <f t="shared" si="3"/>
        <v>137.43974945394675</v>
      </c>
      <c r="AC32" s="5">
        <v>29</v>
      </c>
      <c r="AD32" s="1">
        <v>30.610269182666102</v>
      </c>
      <c r="AE32" s="6">
        <v>30.173130193905799</v>
      </c>
      <c r="AF32" s="7">
        <v>30.256967380846302</v>
      </c>
      <c r="AG32" s="28">
        <v>23.425832</v>
      </c>
      <c r="AH32" s="8">
        <f t="shared" si="4"/>
        <v>28.616549689354549</v>
      </c>
      <c r="AJ32" s="5">
        <v>29</v>
      </c>
      <c r="AK32" s="1">
        <v>8.6114555757860796</v>
      </c>
      <c r="AL32" s="6">
        <v>9.85</v>
      </c>
      <c r="AM32" s="7">
        <v>10.459586182480599</v>
      </c>
      <c r="AN32" s="28">
        <v>9.0067710000000005</v>
      </c>
      <c r="AO32" s="8">
        <f t="shared" si="5"/>
        <v>9.4819531895666707</v>
      </c>
      <c r="AQ32" s="5">
        <v>29</v>
      </c>
      <c r="AR32" s="1">
        <v>37.2781102557895</v>
      </c>
      <c r="AS32" s="6">
        <v>37.833619210977702</v>
      </c>
      <c r="AT32" s="7">
        <v>38.349023337253598</v>
      </c>
      <c r="AU32" s="28">
        <v>24.449586</v>
      </c>
      <c r="AV32" s="8">
        <f t="shared" si="6"/>
        <v>34.477584701005199</v>
      </c>
      <c r="AX32" s="5">
        <v>29</v>
      </c>
      <c r="AY32" s="1">
        <v>14.540525145203</v>
      </c>
      <c r="AZ32" s="6">
        <v>16.536435469710302</v>
      </c>
      <c r="BA32" s="7">
        <v>16.906464169437299</v>
      </c>
      <c r="BB32" s="28">
        <v>15.059601000000001</v>
      </c>
      <c r="BC32" s="8">
        <f t="shared" si="7"/>
        <v>15.760756446087651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-77.5217341076455</v>
      </c>
      <c r="C33" s="6">
        <v>-77.010606060606094</v>
      </c>
      <c r="D33" s="7">
        <v>-76.839700354369199</v>
      </c>
      <c r="E33" s="28">
        <v>-77.048319000000006</v>
      </c>
      <c r="F33" s="8">
        <f t="shared" si="0"/>
        <v>-77.1050898806552</v>
      </c>
      <c r="H33" s="5">
        <v>30</v>
      </c>
      <c r="I33" s="1">
        <v>0.88923583743222401</v>
      </c>
      <c r="J33" s="6">
        <v>2.07759329278317</v>
      </c>
      <c r="K33" s="7">
        <v>2.1009318756933002</v>
      </c>
      <c r="L33" s="28">
        <v>1.138622</v>
      </c>
      <c r="M33" s="8">
        <f t="shared" si="1"/>
        <v>1.5515957514771734</v>
      </c>
      <c r="O33" s="5">
        <v>30</v>
      </c>
      <c r="P33" s="1">
        <v>0.89128259022571399</v>
      </c>
      <c r="Q33" s="6">
        <v>2.08181966944854</v>
      </c>
      <c r="R33" s="7">
        <v>2.1020903001603899</v>
      </c>
      <c r="S33" s="6"/>
      <c r="T33" s="8">
        <f t="shared" si="2"/>
        <v>1.6917308532782147</v>
      </c>
      <c r="V33" s="5">
        <v>30</v>
      </c>
      <c r="W33" s="1">
        <v>135.60435180047401</v>
      </c>
      <c r="X33" s="6">
        <v>136.08383233532899</v>
      </c>
      <c r="Y33" s="7">
        <v>134.05011133793701</v>
      </c>
      <c r="Z33" s="28">
        <v>150.192792</v>
      </c>
      <c r="AA33" s="8">
        <f t="shared" si="3"/>
        <v>138.98277186843501</v>
      </c>
      <c r="AC33" s="5">
        <v>30</v>
      </c>
      <c r="AD33" s="1">
        <v>31.080482678413698</v>
      </c>
      <c r="AE33" s="6">
        <v>30.515999999999998</v>
      </c>
      <c r="AF33" s="7">
        <v>30.803467526551799</v>
      </c>
      <c r="AG33" s="28">
        <v>23.7883</v>
      </c>
      <c r="AH33" s="8">
        <f t="shared" si="4"/>
        <v>29.047062551241375</v>
      </c>
      <c r="AJ33" s="5">
        <v>30</v>
      </c>
      <c r="AK33" s="1">
        <v>8.9047132654023695</v>
      </c>
      <c r="AL33" s="6">
        <v>10.161495844875301</v>
      </c>
      <c r="AM33" s="7">
        <v>10.649509391799899</v>
      </c>
      <c r="AN33" s="28">
        <v>9.2568020000000004</v>
      </c>
      <c r="AO33" s="8">
        <f t="shared" si="5"/>
        <v>9.7431301255193929</v>
      </c>
      <c r="AQ33" s="5">
        <v>30</v>
      </c>
      <c r="AR33" s="1">
        <v>38.084397139478703</v>
      </c>
      <c r="AS33" s="6">
        <v>38.392023346303503</v>
      </c>
      <c r="AT33" s="7">
        <v>39.204216210359398</v>
      </c>
      <c r="AU33" s="28">
        <v>25.125931999999999</v>
      </c>
      <c r="AV33" s="8">
        <f t="shared" si="6"/>
        <v>35.201642174035399</v>
      </c>
      <c r="AX33" s="5">
        <v>30</v>
      </c>
      <c r="AY33" s="1">
        <v>14.908770832050999</v>
      </c>
      <c r="AZ33" s="6">
        <v>16.9754170324846</v>
      </c>
      <c r="BA33" s="7">
        <v>17.209601736635001</v>
      </c>
      <c r="BB33" s="28">
        <v>15.337291</v>
      </c>
      <c r="BC33" s="8">
        <f t="shared" si="7"/>
        <v>16.107770150292652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-77.257205285720204</v>
      </c>
      <c r="C34" s="6">
        <v>-76.819252077562297</v>
      </c>
      <c r="D34" s="7">
        <v>-76.631398231486401</v>
      </c>
      <c r="E34" s="28">
        <v>-76.817676000000006</v>
      </c>
      <c r="F34" s="8">
        <f t="shared" si="0"/>
        <v>-76.881382898692223</v>
      </c>
      <c r="H34" s="5">
        <v>31</v>
      </c>
      <c r="I34" s="1">
        <v>1.0536288469403099</v>
      </c>
      <c r="J34" s="6">
        <v>2.2419858622390301</v>
      </c>
      <c r="K34" s="7">
        <v>2.2881471759032799</v>
      </c>
      <c r="L34" s="28">
        <v>1.3383050000000001</v>
      </c>
      <c r="M34" s="8">
        <f t="shared" ref="M34:M56" si="9">AVERAGE(I34:L34)</f>
        <v>1.7305167212706549</v>
      </c>
      <c r="O34" s="5">
        <v>31</v>
      </c>
      <c r="P34" s="1">
        <v>1.0547324788871</v>
      </c>
      <c r="Q34" s="6">
        <v>2.2454590083456099</v>
      </c>
      <c r="R34" s="7">
        <v>2.2909471733214</v>
      </c>
      <c r="S34" s="6"/>
      <c r="T34" s="8">
        <f t="shared" ref="T34:T56" si="10">AVERAGE(P34:S34)</f>
        <v>1.8637128868513699</v>
      </c>
      <c r="V34" s="5">
        <v>31</v>
      </c>
      <c r="W34" s="1">
        <v>137.17322189785</v>
      </c>
      <c r="X34" s="6">
        <v>137.70143884892099</v>
      </c>
      <c r="Y34" s="7">
        <v>136.02487776730101</v>
      </c>
      <c r="Z34" s="28">
        <v>150.91832199999999</v>
      </c>
      <c r="AA34" s="8">
        <f t="shared" ref="AA34:AA56" si="11">AVERAGE(W34:Z34)</f>
        <v>140.454465128518</v>
      </c>
      <c r="AC34" s="5">
        <v>31</v>
      </c>
      <c r="AD34" s="1">
        <v>31.494865983535099</v>
      </c>
      <c r="AE34" s="6">
        <v>30.801714285714301</v>
      </c>
      <c r="AF34" s="7">
        <v>31.1436163074865</v>
      </c>
      <c r="AG34" s="28">
        <v>24.144076999999999</v>
      </c>
      <c r="AH34" s="8">
        <f t="shared" ref="AH34:AH56" si="12">AVERAGE(AD34:AG34)</f>
        <v>29.396068394183974</v>
      </c>
      <c r="AJ34" s="5">
        <v>31</v>
      </c>
      <c r="AK34" s="1">
        <v>9.1472915427909207</v>
      </c>
      <c r="AL34" s="6">
        <v>10.406714628297401</v>
      </c>
      <c r="AM34" s="7">
        <v>10.922082174202499</v>
      </c>
      <c r="AN34" s="28">
        <v>9.3781160000000003</v>
      </c>
      <c r="AO34" s="8">
        <f t="shared" ref="AO34:AO56" si="13">AVERAGE(AK34:AN34)</f>
        <v>9.9635510863227044</v>
      </c>
      <c r="AQ34" s="5">
        <v>31</v>
      </c>
      <c r="AR34" s="1">
        <v>38.949685049650697</v>
      </c>
      <c r="AS34" s="6">
        <v>39.153739612188403</v>
      </c>
      <c r="AT34" s="7">
        <v>39.940042391713</v>
      </c>
      <c r="AU34" s="28">
        <v>26.194946999999999</v>
      </c>
      <c r="AV34" s="8">
        <f t="shared" ref="AV34:AV56" si="14">AVERAGE(AR34:AU34)</f>
        <v>36.059603513388026</v>
      </c>
      <c r="AX34" s="5">
        <v>31</v>
      </c>
      <c r="AY34" s="1">
        <v>15.357068353976899</v>
      </c>
      <c r="AZ34" s="6">
        <v>17.346803820720101</v>
      </c>
      <c r="BA34" s="7">
        <v>17.5207218563373</v>
      </c>
      <c r="BB34" s="28">
        <v>15.665891999999999</v>
      </c>
      <c r="BC34" s="8">
        <f t="shared" ref="BC34:BC56" si="15">AVERAGE(AY34:BB34)</f>
        <v>16.472621507758575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-77.004099114340093</v>
      </c>
      <c r="C35" s="6">
        <v>-76.627799999999993</v>
      </c>
      <c r="D35" s="7">
        <v>-76.440086256957798</v>
      </c>
      <c r="E35" s="28">
        <v>-76.649786000000006</v>
      </c>
      <c r="F35" s="8">
        <f t="shared" si="0"/>
        <v>-76.680442842824476</v>
      </c>
      <c r="H35" s="5">
        <v>32</v>
      </c>
      <c r="I35" s="1">
        <v>1.22490506656204</v>
      </c>
      <c r="J35" s="6">
        <v>2.4063784316948902</v>
      </c>
      <c r="K35" s="7">
        <v>2.4408854467632199</v>
      </c>
      <c r="L35" s="28">
        <v>1.421721</v>
      </c>
      <c r="M35" s="8">
        <f t="shared" si="9"/>
        <v>1.8734724862550376</v>
      </c>
      <c r="O35" s="5">
        <v>32</v>
      </c>
      <c r="P35" s="1">
        <v>1.22616058359894</v>
      </c>
      <c r="Q35" s="6">
        <v>2.4090983472426801</v>
      </c>
      <c r="R35" s="7">
        <v>2.4447485769830202</v>
      </c>
      <c r="S35" s="6"/>
      <c r="T35" s="8">
        <f t="shared" si="10"/>
        <v>2.0266691692748799</v>
      </c>
      <c r="V35" s="5">
        <v>32</v>
      </c>
      <c r="W35" s="1">
        <v>138.80907704738499</v>
      </c>
      <c r="X35" s="6">
        <v>139.86393442622901</v>
      </c>
      <c r="Y35" s="7">
        <v>137.178235741934</v>
      </c>
      <c r="Z35" s="28">
        <v>151.96858</v>
      </c>
      <c r="AA35" s="8">
        <f t="shared" si="11"/>
        <v>141.954956803887</v>
      </c>
      <c r="AC35" s="5">
        <v>32</v>
      </c>
      <c r="AD35" s="1">
        <v>31.867653834151501</v>
      </c>
      <c r="AE35" s="6">
        <v>31.117151607963201</v>
      </c>
      <c r="AF35" s="7">
        <v>31.520511393782101</v>
      </c>
      <c r="AG35" s="28">
        <v>24.674159</v>
      </c>
      <c r="AH35" s="8">
        <f t="shared" si="12"/>
        <v>29.794868958974202</v>
      </c>
      <c r="AJ35" s="5">
        <v>32</v>
      </c>
      <c r="AK35" s="1">
        <v>9.4439034585834793</v>
      </c>
      <c r="AL35" s="6">
        <v>10.636812144212501</v>
      </c>
      <c r="AM35" s="7">
        <v>11.138295567807701</v>
      </c>
      <c r="AN35" s="28">
        <v>9.6299460000000003</v>
      </c>
      <c r="AO35" s="8">
        <f t="shared" si="13"/>
        <v>10.212239292650921</v>
      </c>
      <c r="AQ35" s="5">
        <v>32</v>
      </c>
      <c r="AR35" s="1">
        <v>39.712868460211602</v>
      </c>
      <c r="AS35" s="6">
        <v>40.120143884892101</v>
      </c>
      <c r="AT35" s="7">
        <v>40.819115485237901</v>
      </c>
      <c r="AU35" s="28">
        <v>26.707872999999999</v>
      </c>
      <c r="AV35" s="8">
        <f t="shared" si="14"/>
        <v>36.840000207585398</v>
      </c>
      <c r="AX35" s="5">
        <v>32</v>
      </c>
      <c r="AY35" s="1">
        <v>15.843948369746199</v>
      </c>
      <c r="AZ35" s="6">
        <v>17.776303317535501</v>
      </c>
      <c r="BA35" s="7">
        <v>18.000173796267799</v>
      </c>
      <c r="BB35" s="28">
        <v>16.127928000000001</v>
      </c>
      <c r="BC35" s="8">
        <f t="shared" si="15"/>
        <v>16.937088370887373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-76.752175639769902</v>
      </c>
      <c r="C36" s="6">
        <v>-76.465045045045002</v>
      </c>
      <c r="D36" s="7">
        <v>-76.213346873168206</v>
      </c>
      <c r="E36" s="28">
        <v>-76.472353999999996</v>
      </c>
      <c r="F36" s="8">
        <f t="shared" si="0"/>
        <v>-76.475730389495766</v>
      </c>
      <c r="H36" s="5">
        <v>33</v>
      </c>
      <c r="I36" s="1">
        <v>1.3809773502040299</v>
      </c>
      <c r="J36" s="6">
        <v>2.5707710011507499</v>
      </c>
      <c r="K36" s="7">
        <v>2.6102076335603002</v>
      </c>
      <c r="L36" s="28">
        <v>1.5497320000000001</v>
      </c>
      <c r="M36" s="8">
        <f t="shared" si="9"/>
        <v>2.0279219962287702</v>
      </c>
      <c r="O36" s="5">
        <v>33</v>
      </c>
      <c r="P36" s="1">
        <v>1.3811882098722399</v>
      </c>
      <c r="Q36" s="6">
        <v>2.57273768613975</v>
      </c>
      <c r="R36" s="7">
        <v>2.6120336152990999</v>
      </c>
      <c r="S36" s="6"/>
      <c r="T36" s="8">
        <f t="shared" si="10"/>
        <v>2.1886531704370298</v>
      </c>
      <c r="V36" s="5">
        <v>33</v>
      </c>
      <c r="W36" s="1">
        <v>140.55020999343199</v>
      </c>
      <c r="X36" s="6">
        <v>141.464010282776</v>
      </c>
      <c r="Y36" s="7">
        <v>139.25083667064601</v>
      </c>
      <c r="Z36" s="28">
        <v>152.79235399999999</v>
      </c>
      <c r="AA36" s="8">
        <f t="shared" si="11"/>
        <v>143.51435273671348</v>
      </c>
      <c r="AC36" s="5">
        <v>33</v>
      </c>
      <c r="AD36" s="1">
        <v>32.2789851925614</v>
      </c>
      <c r="AE36" s="6">
        <v>31.5</v>
      </c>
      <c r="AF36" s="7">
        <v>31.908396557662201</v>
      </c>
      <c r="AG36" s="28">
        <v>25.095751</v>
      </c>
      <c r="AH36" s="8">
        <f t="shared" si="12"/>
        <v>30.195783187555904</v>
      </c>
      <c r="AJ36" s="5">
        <v>33</v>
      </c>
      <c r="AK36" s="1">
        <v>9.7272434900036497</v>
      </c>
      <c r="AL36" s="6">
        <v>10.8417417417417</v>
      </c>
      <c r="AM36" s="7">
        <v>11.476243133943299</v>
      </c>
      <c r="AN36" s="28">
        <v>9.8288279999999997</v>
      </c>
      <c r="AO36" s="8">
        <f t="shared" si="13"/>
        <v>10.468514091422163</v>
      </c>
      <c r="AQ36" s="5">
        <v>33</v>
      </c>
      <c r="AR36" s="1">
        <v>40.515069642885003</v>
      </c>
      <c r="AS36" s="6">
        <v>40.904802744425403</v>
      </c>
      <c r="AT36" s="7">
        <v>41.642148743993999</v>
      </c>
      <c r="AU36" s="28">
        <v>27.847386</v>
      </c>
      <c r="AV36" s="8">
        <f t="shared" si="14"/>
        <v>37.727351782826105</v>
      </c>
      <c r="AX36" s="5">
        <v>33</v>
      </c>
      <c r="AY36" s="1">
        <v>16.308550412066701</v>
      </c>
      <c r="AZ36" s="6">
        <v>18.197901049475298</v>
      </c>
      <c r="BA36" s="7">
        <v>18.407456484917599</v>
      </c>
      <c r="BB36" s="28">
        <v>16.470858</v>
      </c>
      <c r="BC36" s="8">
        <f t="shared" si="15"/>
        <v>17.346191486614899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-76.493934135801496</v>
      </c>
      <c r="C37" s="6">
        <v>-76.274133333333296</v>
      </c>
      <c r="D37" s="7">
        <v>-76.097205497340696</v>
      </c>
      <c r="E37" s="28">
        <v>-76.286902999999995</v>
      </c>
      <c r="F37" s="8">
        <f t="shared" si="0"/>
        <v>-76.288043991618878</v>
      </c>
      <c r="H37" s="5">
        <v>34</v>
      </c>
      <c r="I37" s="1">
        <v>1.54603960492674</v>
      </c>
      <c r="J37" s="6">
        <v>2.73516357060661</v>
      </c>
      <c r="K37" s="7">
        <v>2.7353026698345801</v>
      </c>
      <c r="L37" s="28">
        <v>1.7139359999999999</v>
      </c>
      <c r="M37" s="8">
        <f t="shared" si="9"/>
        <v>2.1826104613419828</v>
      </c>
      <c r="O37" s="5">
        <v>34</v>
      </c>
      <c r="P37" s="1">
        <v>1.54672899426106</v>
      </c>
      <c r="Q37" s="6">
        <v>2.7363770250368198</v>
      </c>
      <c r="R37" s="7">
        <v>2.73653170634817</v>
      </c>
      <c r="S37" s="6"/>
      <c r="T37" s="8">
        <f t="shared" si="10"/>
        <v>2.3398792418820165</v>
      </c>
      <c r="V37" s="5">
        <v>34</v>
      </c>
      <c r="W37" s="1">
        <v>142.219650447551</v>
      </c>
      <c r="X37" s="6">
        <v>143.813063063063</v>
      </c>
      <c r="Y37" s="7">
        <v>140.89051124561101</v>
      </c>
      <c r="Z37" s="28">
        <v>153.43800200000001</v>
      </c>
      <c r="AA37" s="8">
        <f t="shared" si="11"/>
        <v>145.09030668905626</v>
      </c>
      <c r="AC37" s="5">
        <v>34</v>
      </c>
      <c r="AD37" s="1">
        <v>32.705935071060402</v>
      </c>
      <c r="AE37" s="6">
        <v>31.973484848484901</v>
      </c>
      <c r="AF37" s="7">
        <v>32.2210808521315</v>
      </c>
      <c r="AG37" s="28">
        <v>25.727867</v>
      </c>
      <c r="AH37" s="8">
        <f t="shared" si="12"/>
        <v>30.657091942919202</v>
      </c>
      <c r="AJ37" s="5">
        <v>34</v>
      </c>
      <c r="AK37" s="1">
        <v>10.057460210185701</v>
      </c>
      <c r="AL37" s="6">
        <v>11.207756232687</v>
      </c>
      <c r="AM37" s="7">
        <v>11.7402730984327</v>
      </c>
      <c r="AN37" s="28">
        <v>10.026381000000001</v>
      </c>
      <c r="AO37" s="8">
        <f t="shared" si="13"/>
        <v>10.75796763532635</v>
      </c>
      <c r="AQ37" s="5">
        <v>34</v>
      </c>
      <c r="AR37" s="1">
        <v>41.2609273066603</v>
      </c>
      <c r="AS37" s="6">
        <v>41.667000000000002</v>
      </c>
      <c r="AT37" s="7">
        <v>42.593879521777303</v>
      </c>
      <c r="AU37" s="28">
        <v>28.696241000000001</v>
      </c>
      <c r="AV37" s="8">
        <f t="shared" si="14"/>
        <v>38.554511957109398</v>
      </c>
      <c r="AX37" s="5">
        <v>34</v>
      </c>
      <c r="AY37" s="1">
        <v>16.7903986519973</v>
      </c>
      <c r="AZ37" s="6">
        <v>18.583190394511099</v>
      </c>
      <c r="BA37" s="7">
        <v>18.6292197817389</v>
      </c>
      <c r="BB37" s="28">
        <v>16.824652</v>
      </c>
      <c r="BC37" s="8">
        <f t="shared" si="15"/>
        <v>17.706865207061824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-76.202069793611997</v>
      </c>
      <c r="C38" s="6">
        <v>-76.092254495159096</v>
      </c>
      <c r="D38" s="7">
        <v>-75.886045809943795</v>
      </c>
      <c r="E38" s="28">
        <v>-76.005388999999994</v>
      </c>
      <c r="F38" s="8">
        <f t="shared" si="0"/>
        <v>-76.046439774678717</v>
      </c>
      <c r="H38" s="5">
        <v>35</v>
      </c>
      <c r="I38" s="1">
        <v>1.7025574730276201</v>
      </c>
      <c r="J38" s="6">
        <v>2.8995561400624701</v>
      </c>
      <c r="K38" s="7">
        <v>2.9281535136865902</v>
      </c>
      <c r="L38" s="28">
        <v>1.8778870000000001</v>
      </c>
      <c r="M38" s="8">
        <f t="shared" si="9"/>
        <v>2.3520385316941699</v>
      </c>
      <c r="O38" s="5">
        <v>35</v>
      </c>
      <c r="P38" s="1">
        <v>1.7069001420038299</v>
      </c>
      <c r="Q38" s="6">
        <v>2.9000163639338901</v>
      </c>
      <c r="R38" s="7">
        <v>2.93067669386858</v>
      </c>
      <c r="S38" s="6"/>
      <c r="T38" s="8">
        <f t="shared" si="10"/>
        <v>2.5125310666021003</v>
      </c>
      <c r="V38" s="5">
        <v>35</v>
      </c>
      <c r="W38" s="1">
        <v>143.998354116435</v>
      </c>
      <c r="X38" s="6">
        <v>145.5</v>
      </c>
      <c r="Y38" s="7">
        <v>142.716321052203</v>
      </c>
      <c r="Z38" s="28">
        <v>154.71132800000001</v>
      </c>
      <c r="AA38" s="8">
        <f t="shared" si="11"/>
        <v>146.73150079215949</v>
      </c>
      <c r="AC38" s="5">
        <v>35</v>
      </c>
      <c r="AD38" s="1">
        <v>33.055855213865598</v>
      </c>
      <c r="AE38" s="6">
        <v>32.447393364928899</v>
      </c>
      <c r="AF38" s="7">
        <v>32.542545298055302</v>
      </c>
      <c r="AG38" s="28">
        <v>26.186795</v>
      </c>
      <c r="AH38" s="8">
        <f t="shared" si="12"/>
        <v>31.058147219212451</v>
      </c>
      <c r="AJ38" s="5">
        <v>35</v>
      </c>
      <c r="AK38" s="1">
        <v>10.412148734141001</v>
      </c>
      <c r="AL38" s="6">
        <v>11.4588983050847</v>
      </c>
      <c r="AM38" s="7">
        <v>12.031848552824799</v>
      </c>
      <c r="AN38" s="28">
        <v>10.287027</v>
      </c>
      <c r="AO38" s="8">
        <f t="shared" si="13"/>
        <v>11.047480648012625</v>
      </c>
      <c r="AQ38" s="5">
        <v>35</v>
      </c>
      <c r="AR38" s="1">
        <v>42.026946136194901</v>
      </c>
      <c r="AS38" s="6">
        <v>42.5347394540943</v>
      </c>
      <c r="AT38" s="7">
        <v>43.2491653457325</v>
      </c>
      <c r="AU38" s="28">
        <v>29.676302</v>
      </c>
      <c r="AV38" s="8">
        <f t="shared" si="14"/>
        <v>39.371788234005422</v>
      </c>
      <c r="AX38" s="5">
        <v>35</v>
      </c>
      <c r="AY38" s="1">
        <v>17.2808778260267</v>
      </c>
      <c r="AZ38" s="6">
        <v>19.0136186770428</v>
      </c>
      <c r="BA38" s="7">
        <v>18.908993508302999</v>
      </c>
      <c r="BB38" s="28">
        <v>17.229445999999999</v>
      </c>
      <c r="BC38" s="8">
        <f t="shared" si="15"/>
        <v>18.108234002843123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-75.979682959425602</v>
      </c>
      <c r="C39" s="6">
        <v>-75.919951923076894</v>
      </c>
      <c r="D39" s="7">
        <v>-75.687889722220007</v>
      </c>
      <c r="E39" s="28">
        <v>-75.831757999999994</v>
      </c>
      <c r="F39" s="8">
        <f t="shared" si="0"/>
        <v>-75.854820651180617</v>
      </c>
      <c r="H39" s="5">
        <v>36</v>
      </c>
      <c r="I39" s="1">
        <v>1.88536177389958</v>
      </c>
      <c r="J39" s="6">
        <v>3.0791132804555601</v>
      </c>
      <c r="K39" s="7">
        <v>3.0781202278479101</v>
      </c>
      <c r="L39" s="28">
        <v>2.0650360000000001</v>
      </c>
      <c r="M39" s="8">
        <f t="shared" si="9"/>
        <v>2.5269078205507629</v>
      </c>
      <c r="O39" s="5">
        <v>36</v>
      </c>
      <c r="P39" s="1">
        <v>1.88617973674853</v>
      </c>
      <c r="Q39" s="6">
        <v>3.0791132804555601</v>
      </c>
      <c r="R39" s="7">
        <v>3.07934304429754</v>
      </c>
      <c r="S39" s="6"/>
      <c r="T39" s="8">
        <f t="shared" si="10"/>
        <v>2.6815453538338763</v>
      </c>
      <c r="V39" s="5">
        <v>36</v>
      </c>
      <c r="W39" s="1">
        <v>145.492669013263</v>
      </c>
      <c r="X39" s="6">
        <v>147.22712418300699</v>
      </c>
      <c r="Y39" s="7">
        <v>144.27585628969999</v>
      </c>
      <c r="Z39" s="28">
        <v>155.69996599999999</v>
      </c>
      <c r="AA39" s="8">
        <f t="shared" si="11"/>
        <v>148.17390387149248</v>
      </c>
      <c r="AC39" s="5">
        <v>36</v>
      </c>
      <c r="AD39" s="1">
        <v>33.423106088102898</v>
      </c>
      <c r="AE39" s="6">
        <v>32.970370370370397</v>
      </c>
      <c r="AF39" s="7">
        <v>32.897698852919</v>
      </c>
      <c r="AG39" s="28">
        <v>26.656472000000001</v>
      </c>
      <c r="AH39" s="8">
        <f t="shared" si="12"/>
        <v>31.486911827848076</v>
      </c>
      <c r="AJ39" s="5">
        <v>36</v>
      </c>
      <c r="AK39" s="1">
        <v>10.798369714523201</v>
      </c>
      <c r="AL39" s="6">
        <v>11.811839323467201</v>
      </c>
      <c r="AM39" s="7">
        <v>12.3031474462414</v>
      </c>
      <c r="AN39" s="28">
        <v>10.583038</v>
      </c>
      <c r="AO39" s="8">
        <f t="shared" si="13"/>
        <v>11.37409862105795</v>
      </c>
      <c r="AQ39" s="5">
        <v>36</v>
      </c>
      <c r="AR39" s="1">
        <v>42.919244366292702</v>
      </c>
      <c r="AS39" s="6">
        <v>43.204582651391199</v>
      </c>
      <c r="AT39" s="7">
        <v>43.963030889014803</v>
      </c>
      <c r="AU39" s="28">
        <v>31.109297000000002</v>
      </c>
      <c r="AV39" s="8">
        <f t="shared" si="14"/>
        <v>40.299038726674674</v>
      </c>
      <c r="AX39" s="5">
        <v>36</v>
      </c>
      <c r="AY39" s="1">
        <v>17.694441846584802</v>
      </c>
      <c r="AZ39" s="6">
        <v>19.5</v>
      </c>
      <c r="BA39" s="7">
        <v>19.439299476730501</v>
      </c>
      <c r="BB39" s="28">
        <v>17.738748999999999</v>
      </c>
      <c r="BC39" s="8">
        <f t="shared" si="15"/>
        <v>18.593122580828826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-75.766373982339204</v>
      </c>
      <c r="C40" s="6">
        <v>-75.724999999999994</v>
      </c>
      <c r="D40" s="7">
        <v>-75.444027615097497</v>
      </c>
      <c r="E40" s="28">
        <v>-75.705789999999993</v>
      </c>
      <c r="F40" s="8">
        <f t="shared" si="0"/>
        <v>-75.660297899359179</v>
      </c>
      <c r="H40" s="5">
        <v>37</v>
      </c>
      <c r="I40" s="1">
        <v>2.0859694609861101</v>
      </c>
      <c r="J40" s="6">
        <v>3.28248932275778</v>
      </c>
      <c r="K40" s="7">
        <v>3.2103612052326298</v>
      </c>
      <c r="L40" s="28">
        <v>2.236809</v>
      </c>
      <c r="M40" s="8">
        <f t="shared" si="9"/>
        <v>2.7039072472441301</v>
      </c>
      <c r="O40" s="5">
        <v>37</v>
      </c>
      <c r="P40" s="1">
        <v>2.0881093588986102</v>
      </c>
      <c r="Q40" s="6">
        <v>3.28248932275778</v>
      </c>
      <c r="R40" s="7">
        <v>3.2116723306768602</v>
      </c>
      <c r="S40" s="6"/>
      <c r="T40" s="8">
        <f t="shared" si="10"/>
        <v>2.8607570041110839</v>
      </c>
      <c r="V40" s="5">
        <v>37</v>
      </c>
      <c r="W40" s="1">
        <v>147.115747376212</v>
      </c>
      <c r="X40" s="6">
        <v>148.852754237288</v>
      </c>
      <c r="Y40" s="7">
        <v>145.36817277493401</v>
      </c>
      <c r="Z40" s="28">
        <v>156.817826</v>
      </c>
      <c r="AA40" s="8">
        <f t="shared" si="11"/>
        <v>149.53862509710851</v>
      </c>
      <c r="AC40" s="5">
        <v>37</v>
      </c>
      <c r="AD40" s="1">
        <v>33.917321213840602</v>
      </c>
      <c r="AE40" s="6">
        <v>33.320652173912997</v>
      </c>
      <c r="AF40" s="7">
        <v>33.325101186471798</v>
      </c>
      <c r="AG40" s="28">
        <v>27.191904999999998</v>
      </c>
      <c r="AH40" s="8">
        <f t="shared" si="12"/>
        <v>31.938744893556347</v>
      </c>
      <c r="AJ40" s="5">
        <v>37</v>
      </c>
      <c r="AK40" s="1">
        <v>11.176699017423401</v>
      </c>
      <c r="AL40" s="6">
        <v>12.089928057553999</v>
      </c>
      <c r="AM40" s="7">
        <v>12.615655320041601</v>
      </c>
      <c r="AN40" s="28">
        <v>10.950082</v>
      </c>
      <c r="AO40" s="8">
        <f t="shared" si="13"/>
        <v>11.708091098754752</v>
      </c>
      <c r="AQ40" s="5">
        <v>37</v>
      </c>
      <c r="AR40" s="1">
        <v>43.940597141617403</v>
      </c>
      <c r="AS40" s="6">
        <v>44.131628787878803</v>
      </c>
      <c r="AT40" s="7">
        <v>44.902632457125598</v>
      </c>
      <c r="AU40" s="28">
        <v>32.581992999999997</v>
      </c>
      <c r="AV40" s="8">
        <f t="shared" si="14"/>
        <v>41.389212846655454</v>
      </c>
      <c r="AX40" s="5">
        <v>37</v>
      </c>
      <c r="AY40" s="1">
        <v>18.191727097590402</v>
      </c>
      <c r="AZ40" s="6">
        <v>19.973484848484802</v>
      </c>
      <c r="BA40" s="7">
        <v>19.789055114158099</v>
      </c>
      <c r="BB40" s="28">
        <v>18.233018999999999</v>
      </c>
      <c r="BC40" s="8">
        <f t="shared" si="15"/>
        <v>19.046821515058326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-75.550001595554804</v>
      </c>
      <c r="C41" s="6">
        <v>-75.536393442622995</v>
      </c>
      <c r="D41" s="7">
        <v>-75.216231196743905</v>
      </c>
      <c r="E41" s="28">
        <v>-75.583764000000002</v>
      </c>
      <c r="F41" s="8">
        <f t="shared" si="0"/>
        <v>-75.471597558730423</v>
      </c>
      <c r="H41" s="5">
        <v>38</v>
      </c>
      <c r="I41" s="1">
        <v>2.2587946498338498</v>
      </c>
      <c r="J41" s="6">
        <v>3.48586536506</v>
      </c>
      <c r="K41" s="7">
        <v>3.3693938359506199</v>
      </c>
      <c r="L41" s="28">
        <v>2.4262779999999999</v>
      </c>
      <c r="M41" s="8">
        <f t="shared" si="9"/>
        <v>2.8850829627111172</v>
      </c>
      <c r="O41" s="5">
        <v>38</v>
      </c>
      <c r="P41" s="1">
        <v>2.2643472904306901</v>
      </c>
      <c r="Q41" s="6">
        <v>3.48586536506</v>
      </c>
      <c r="R41" s="7">
        <v>3.3704972305815999</v>
      </c>
      <c r="S41" s="6"/>
      <c r="T41" s="8">
        <f t="shared" si="10"/>
        <v>3.0402366286907636</v>
      </c>
      <c r="V41" s="5">
        <v>38</v>
      </c>
      <c r="W41" s="1">
        <v>148.755675149914</v>
      </c>
      <c r="X41" s="6">
        <v>150.5</v>
      </c>
      <c r="Y41" s="7">
        <v>146.437136253614</v>
      </c>
      <c r="Z41" s="28">
        <v>157.90367800000001</v>
      </c>
      <c r="AA41" s="8">
        <f t="shared" si="11"/>
        <v>150.89912235088201</v>
      </c>
      <c r="AC41" s="5">
        <v>38</v>
      </c>
      <c r="AD41" s="1">
        <v>34.271027029523502</v>
      </c>
      <c r="AE41" s="6">
        <v>33.7295719844358</v>
      </c>
      <c r="AF41" s="7">
        <v>33.744964196178302</v>
      </c>
      <c r="AG41" s="28">
        <v>27.785608</v>
      </c>
      <c r="AH41" s="8">
        <f t="shared" si="12"/>
        <v>32.382792802534404</v>
      </c>
      <c r="AJ41" s="5">
        <v>38</v>
      </c>
      <c r="AK41" s="1">
        <v>11.528402297056299</v>
      </c>
      <c r="AL41" s="6">
        <v>12.4916167664671</v>
      </c>
      <c r="AM41" s="7">
        <v>12.881118623691799</v>
      </c>
      <c r="AN41" s="28">
        <v>11.487053</v>
      </c>
      <c r="AO41" s="8">
        <f t="shared" si="13"/>
        <v>12.0970476718038</v>
      </c>
      <c r="AQ41" s="5">
        <v>38</v>
      </c>
      <c r="AR41" s="1">
        <v>44.617030166234997</v>
      </c>
      <c r="AS41" s="6">
        <v>45.0201438848921</v>
      </c>
      <c r="AT41" s="7">
        <v>46.086267929988402</v>
      </c>
      <c r="AU41" s="28">
        <v>34.237822999999999</v>
      </c>
      <c r="AV41" s="8">
        <f t="shared" si="14"/>
        <v>42.490316245278869</v>
      </c>
      <c r="AX41" s="5">
        <v>38</v>
      </c>
      <c r="AY41" s="1">
        <v>18.621848944475499</v>
      </c>
      <c r="AZ41" s="6">
        <v>20.369616288175401</v>
      </c>
      <c r="BA41" s="7">
        <v>20.112747241529799</v>
      </c>
      <c r="BB41" s="28">
        <v>18.518419999999999</v>
      </c>
      <c r="BC41" s="8">
        <f t="shared" si="15"/>
        <v>19.405658118545176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-75.289469579198098</v>
      </c>
      <c r="C42" s="6">
        <v>-75.334741784037604</v>
      </c>
      <c r="D42" s="7">
        <v>-75.071364714370304</v>
      </c>
      <c r="E42" s="28">
        <v>-75.462661999999995</v>
      </c>
      <c r="F42" s="8">
        <f t="shared" si="0"/>
        <v>-75.289559519401507</v>
      </c>
      <c r="H42" s="5">
        <v>39</v>
      </c>
      <c r="I42" s="1">
        <v>2.4197230298394001</v>
      </c>
      <c r="J42" s="6">
        <v>3.6892414073622102</v>
      </c>
      <c r="K42" s="7">
        <v>3.5654503757287102</v>
      </c>
      <c r="L42" s="28">
        <v>2.6069140000000002</v>
      </c>
      <c r="M42" s="8">
        <f t="shared" si="9"/>
        <v>3.0703322032325802</v>
      </c>
      <c r="O42" s="5">
        <v>39</v>
      </c>
      <c r="P42" s="1">
        <v>2.4229308633326698</v>
      </c>
      <c r="Q42" s="6">
        <v>3.6892414073622102</v>
      </c>
      <c r="R42" s="7">
        <v>3.5665977182704101</v>
      </c>
      <c r="S42" s="6"/>
      <c r="T42" s="8">
        <f t="shared" si="10"/>
        <v>3.2262566629884297</v>
      </c>
      <c r="V42" s="5">
        <v>39</v>
      </c>
      <c r="W42" s="1">
        <v>150.14131934641199</v>
      </c>
      <c r="X42" s="6">
        <v>152.35641025640999</v>
      </c>
      <c r="Y42" s="7">
        <v>148.46276434651401</v>
      </c>
      <c r="Z42" s="28">
        <v>158.676523</v>
      </c>
      <c r="AA42" s="8">
        <f t="shared" si="11"/>
        <v>152.40925423733401</v>
      </c>
      <c r="AC42" s="5">
        <v>39</v>
      </c>
      <c r="AD42" s="1">
        <v>34.773725178725002</v>
      </c>
      <c r="AE42" s="6">
        <v>34.204986149584499</v>
      </c>
      <c r="AF42" s="7">
        <v>34.195728772002802</v>
      </c>
      <c r="AG42" s="28">
        <v>28.362400999999998</v>
      </c>
      <c r="AH42" s="8">
        <f t="shared" si="12"/>
        <v>32.884210275078075</v>
      </c>
      <c r="AJ42" s="5">
        <v>39</v>
      </c>
      <c r="AK42" s="1">
        <v>11.8874365610402</v>
      </c>
      <c r="AL42" s="6">
        <v>12.7</v>
      </c>
      <c r="AM42" s="7">
        <v>13.140011173664201</v>
      </c>
      <c r="AN42" s="28">
        <v>11.770712</v>
      </c>
      <c r="AO42" s="8">
        <f t="shared" si="13"/>
        <v>12.3745399336761</v>
      </c>
      <c r="AQ42" s="5">
        <v>39</v>
      </c>
      <c r="AR42" s="1">
        <v>45.463328747692799</v>
      </c>
      <c r="AS42" s="6">
        <v>45.75</v>
      </c>
      <c r="AT42" s="7">
        <v>46.7740092350381</v>
      </c>
      <c r="AU42" s="28">
        <v>35.407845999999999</v>
      </c>
      <c r="AV42" s="8">
        <f t="shared" si="14"/>
        <v>43.348795995682728</v>
      </c>
      <c r="AX42" s="5">
        <v>39</v>
      </c>
      <c r="AY42" s="1">
        <v>19.080984617636801</v>
      </c>
      <c r="AZ42" s="6">
        <v>20.8751406074241</v>
      </c>
      <c r="BA42" s="7">
        <v>20.593386929972901</v>
      </c>
      <c r="BB42" s="28">
        <v>19.001639999999998</v>
      </c>
      <c r="BC42" s="8">
        <f t="shared" si="15"/>
        <v>19.887788038758451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-75.066381396712003</v>
      </c>
      <c r="C43" s="6">
        <v>-75.147348484848493</v>
      </c>
      <c r="D43" s="7">
        <v>-74.881602279459997</v>
      </c>
      <c r="E43" s="28">
        <v>-75.233566999999994</v>
      </c>
      <c r="F43" s="8">
        <f t="shared" si="0"/>
        <v>-75.082224790255111</v>
      </c>
      <c r="H43" s="5">
        <v>40</v>
      </c>
      <c r="I43" s="1">
        <v>2.6132498738080598</v>
      </c>
      <c r="J43" s="6">
        <v>3.8926174496644301</v>
      </c>
      <c r="K43" s="7">
        <v>3.72070925682578</v>
      </c>
      <c r="L43" s="28">
        <v>2.719338</v>
      </c>
      <c r="M43" s="8">
        <f t="shared" si="9"/>
        <v>3.2364786450745675</v>
      </c>
      <c r="O43" s="5">
        <v>40</v>
      </c>
      <c r="P43" s="1">
        <v>2.6187911631621899</v>
      </c>
      <c r="Q43" s="6">
        <v>3.8926174496644301</v>
      </c>
      <c r="R43" s="7">
        <v>3.7227430585331498</v>
      </c>
      <c r="S43" s="6"/>
      <c r="T43" s="8">
        <f t="shared" si="10"/>
        <v>3.4113838904532567</v>
      </c>
      <c r="V43" s="5">
        <v>40</v>
      </c>
      <c r="W43" s="1">
        <v>151.69063412619801</v>
      </c>
      <c r="X43" s="6">
        <v>153.833333333333</v>
      </c>
      <c r="Y43" s="7">
        <v>151.134553446529</v>
      </c>
      <c r="Z43" s="28">
        <v>159.88993500000001</v>
      </c>
      <c r="AA43" s="8">
        <f t="shared" si="11"/>
        <v>154.13711397651502</v>
      </c>
      <c r="AC43" s="5">
        <v>40</v>
      </c>
      <c r="AD43" s="1">
        <v>35.220026536675903</v>
      </c>
      <c r="AE43" s="6">
        <v>34.6666666666667</v>
      </c>
      <c r="AF43" s="7">
        <v>34.5534929858391</v>
      </c>
      <c r="AG43" s="28">
        <v>28.804718000000001</v>
      </c>
      <c r="AH43" s="8">
        <f t="shared" si="12"/>
        <v>33.311226047295428</v>
      </c>
      <c r="AJ43" s="5">
        <v>40</v>
      </c>
      <c r="AK43" s="1">
        <v>12.3594157137046</v>
      </c>
      <c r="AL43" s="6">
        <v>13.1112</v>
      </c>
      <c r="AM43" s="7">
        <v>13.3744438507795</v>
      </c>
      <c r="AN43" s="28">
        <v>12.160924</v>
      </c>
      <c r="AO43" s="8">
        <f t="shared" si="13"/>
        <v>12.751495891121026</v>
      </c>
      <c r="AQ43" s="5">
        <v>40</v>
      </c>
      <c r="AR43" s="1">
        <v>46.276647127822002</v>
      </c>
      <c r="AS43" s="6">
        <v>46.413771712158798</v>
      </c>
      <c r="AT43" s="7">
        <v>47.641810517485702</v>
      </c>
      <c r="AU43" s="28">
        <v>36.369777999999997</v>
      </c>
      <c r="AV43" s="8">
        <f t="shared" si="14"/>
        <v>44.175501839366625</v>
      </c>
      <c r="AX43" s="5">
        <v>40</v>
      </c>
      <c r="AY43" s="1">
        <v>19.589455175366801</v>
      </c>
      <c r="AZ43" s="6">
        <v>21.400205761316901</v>
      </c>
      <c r="BA43" s="7">
        <v>21.201249861276501</v>
      </c>
      <c r="BB43" s="28">
        <v>19.482568000000001</v>
      </c>
      <c r="BC43" s="8">
        <f t="shared" si="15"/>
        <v>20.41836969949005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-74.825279744336896</v>
      </c>
      <c r="C44" s="6">
        <v>-74.9864157119476</v>
      </c>
      <c r="D44" s="7">
        <v>-74.709957496029901</v>
      </c>
      <c r="E44" s="28">
        <v>-75.063727999999998</v>
      </c>
      <c r="F44" s="8">
        <f t="shared" si="0"/>
        <v>-74.896345238078595</v>
      </c>
      <c r="H44" s="5">
        <v>41</v>
      </c>
      <c r="I44" s="1">
        <v>2.7908164004478202</v>
      </c>
      <c r="J44" s="6">
        <v>4.10055389859395</v>
      </c>
      <c r="K44" s="7">
        <v>3.9204540810697499</v>
      </c>
      <c r="L44" s="28">
        <v>2.876976</v>
      </c>
      <c r="M44" s="8">
        <f t="shared" si="9"/>
        <v>3.4222000950278799</v>
      </c>
      <c r="O44" s="5">
        <v>41</v>
      </c>
      <c r="P44" s="1">
        <v>2.7922352677198301</v>
      </c>
      <c r="Q44" s="6">
        <v>4.10055389859395</v>
      </c>
      <c r="R44" s="7">
        <v>3.9223038097545802</v>
      </c>
      <c r="S44" s="6"/>
      <c r="T44" s="8">
        <f t="shared" si="10"/>
        <v>3.6050309920227868</v>
      </c>
      <c r="V44" s="5">
        <v>41</v>
      </c>
      <c r="W44" s="1">
        <v>153.16835706221499</v>
      </c>
      <c r="X44" s="6">
        <v>155.43285371702601</v>
      </c>
      <c r="Y44" s="7">
        <v>153.121675508572</v>
      </c>
      <c r="Z44" s="28">
        <v>160.94265100000001</v>
      </c>
      <c r="AA44" s="8">
        <f t="shared" si="11"/>
        <v>155.66638432195327</v>
      </c>
      <c r="AC44" s="5">
        <v>41</v>
      </c>
      <c r="AD44" s="1">
        <v>35.652613939542803</v>
      </c>
      <c r="AE44" s="6">
        <v>35.139000000000003</v>
      </c>
      <c r="AF44" s="7">
        <v>34.839598973330702</v>
      </c>
      <c r="AG44" s="28">
        <v>29.353788000000002</v>
      </c>
      <c r="AH44" s="8">
        <f t="shared" si="12"/>
        <v>33.746250228218379</v>
      </c>
      <c r="AJ44" s="5">
        <v>41</v>
      </c>
      <c r="AK44" s="1">
        <v>12.760731719936199</v>
      </c>
      <c r="AL44" s="6">
        <v>13.5556</v>
      </c>
      <c r="AM44" s="7">
        <v>13.693744226420201</v>
      </c>
      <c r="AN44" s="28">
        <v>12.623927999999999</v>
      </c>
      <c r="AO44" s="8">
        <f t="shared" si="13"/>
        <v>13.1585009865891</v>
      </c>
      <c r="AQ44" s="5">
        <v>41</v>
      </c>
      <c r="AR44" s="1">
        <v>47.076852955404398</v>
      </c>
      <c r="AS44" s="6">
        <v>47.240666666666698</v>
      </c>
      <c r="AT44" s="7">
        <v>48.620600578281199</v>
      </c>
      <c r="AU44" s="28">
        <v>38.165838000000001</v>
      </c>
      <c r="AV44" s="8">
        <f t="shared" si="14"/>
        <v>45.275989550088077</v>
      </c>
      <c r="AX44" s="5">
        <v>41</v>
      </c>
      <c r="AY44" s="1">
        <v>20.031057600623502</v>
      </c>
      <c r="AZ44" s="6">
        <v>21.853819139596101</v>
      </c>
      <c r="BA44" s="7">
        <v>21.647051936695899</v>
      </c>
      <c r="BB44" s="28">
        <v>19.880994000000001</v>
      </c>
      <c r="BC44" s="8">
        <f t="shared" si="15"/>
        <v>20.853230669228875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-74.597414289342794</v>
      </c>
      <c r="C45" s="6">
        <v>-74.814954954954999</v>
      </c>
      <c r="D45" s="7">
        <v>-74.555332448026405</v>
      </c>
      <c r="E45" s="28">
        <v>-74.860466000000002</v>
      </c>
      <c r="F45" s="8">
        <f t="shared" si="0"/>
        <v>-74.70704192308105</v>
      </c>
      <c r="H45" s="5">
        <v>42</v>
      </c>
      <c r="I45" s="1">
        <v>2.9609738766177802</v>
      </c>
      <c r="J45" s="6">
        <v>4.3135918193438396</v>
      </c>
      <c r="K45" s="7">
        <v>4.1453327336582797</v>
      </c>
      <c r="L45" s="28">
        <v>3.0965289999999999</v>
      </c>
      <c r="M45" s="8">
        <f t="shared" si="9"/>
        <v>3.6291068574049747</v>
      </c>
      <c r="O45" s="5">
        <v>42</v>
      </c>
      <c r="P45" s="1">
        <v>2.9664124584894198</v>
      </c>
      <c r="Q45" s="6">
        <v>4.3135918193438396</v>
      </c>
      <c r="R45" s="7">
        <v>4.1470079152933703</v>
      </c>
      <c r="S45" s="6"/>
      <c r="T45" s="8">
        <f t="shared" si="10"/>
        <v>3.809004064375543</v>
      </c>
      <c r="V45" s="5">
        <v>42</v>
      </c>
      <c r="W45" s="1">
        <v>154.608873729479</v>
      </c>
      <c r="X45" s="6">
        <v>157.64358974359001</v>
      </c>
      <c r="Y45" s="7">
        <v>155.17090986077599</v>
      </c>
      <c r="Z45" s="28">
        <v>162.04246000000001</v>
      </c>
      <c r="AA45" s="8">
        <f t="shared" si="11"/>
        <v>157.36645833346125</v>
      </c>
      <c r="AC45" s="5">
        <v>42</v>
      </c>
      <c r="AD45" s="1">
        <v>36.0605304063467</v>
      </c>
      <c r="AE45" s="6">
        <v>35.5944293478261</v>
      </c>
      <c r="AF45" s="7">
        <v>35.316513602236597</v>
      </c>
      <c r="AG45" s="28">
        <v>29.929213000000001</v>
      </c>
      <c r="AH45" s="8">
        <f t="shared" si="12"/>
        <v>34.225171589102352</v>
      </c>
      <c r="AJ45" s="5">
        <v>42</v>
      </c>
      <c r="AK45" s="1">
        <v>13.167249473469001</v>
      </c>
      <c r="AL45" s="6">
        <v>13.910071942446001</v>
      </c>
      <c r="AM45" s="7">
        <v>14.019273828193599</v>
      </c>
      <c r="AN45" s="28">
        <v>13.02942</v>
      </c>
      <c r="AO45" s="8">
        <f t="shared" si="13"/>
        <v>13.53150381102715</v>
      </c>
      <c r="AQ45" s="5">
        <v>42</v>
      </c>
      <c r="AR45" s="1">
        <v>48.015016541740003</v>
      </c>
      <c r="AS45" s="6">
        <v>47.9780907668232</v>
      </c>
      <c r="AT45" s="7">
        <v>49.081242561316103</v>
      </c>
      <c r="AU45" s="28">
        <v>39.916384000000001</v>
      </c>
      <c r="AV45" s="8">
        <f t="shared" si="14"/>
        <v>46.247683467469827</v>
      </c>
      <c r="AX45" s="5">
        <v>42</v>
      </c>
      <c r="AY45" s="1">
        <v>20.4956693036121</v>
      </c>
      <c r="AZ45" s="6">
        <v>22.363685932388201</v>
      </c>
      <c r="BA45" s="7">
        <v>22.0333723763382</v>
      </c>
      <c r="BB45" s="28">
        <v>20.310773999999999</v>
      </c>
      <c r="BC45" s="8">
        <f t="shared" si="15"/>
        <v>21.300875403084621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-74.348018500551106</v>
      </c>
      <c r="C46" s="6">
        <v>-74.647887323943607</v>
      </c>
      <c r="D46" s="7">
        <v>-74.394840026752902</v>
      </c>
      <c r="E46" s="28">
        <v>-74.662232000000003</v>
      </c>
      <c r="F46" s="8">
        <f t="shared" si="0"/>
        <v>-74.513244462811912</v>
      </c>
      <c r="H46" s="5">
        <v>43</v>
      </c>
      <c r="I46" s="1">
        <v>3.1418656391106299</v>
      </c>
      <c r="J46" s="6">
        <v>4.5266297400937399</v>
      </c>
      <c r="K46" s="7">
        <v>4.3412811248914496</v>
      </c>
      <c r="L46" s="28">
        <v>3.1673840000000002</v>
      </c>
      <c r="M46" s="8">
        <f t="shared" si="9"/>
        <v>3.7942901260239545</v>
      </c>
      <c r="O46" s="5">
        <v>43</v>
      </c>
      <c r="P46" s="1">
        <v>3.1473328511302299</v>
      </c>
      <c r="Q46" s="6">
        <v>4.5266297400937399</v>
      </c>
      <c r="R46" s="7">
        <v>4.3422988935663396</v>
      </c>
      <c r="S46" s="6"/>
      <c r="T46" s="8">
        <f t="shared" si="10"/>
        <v>4.0054204949301031</v>
      </c>
      <c r="V46" s="5">
        <v>43</v>
      </c>
      <c r="W46" s="1">
        <v>156.073200398864</v>
      </c>
      <c r="X46" s="6">
        <v>158.94696969697</v>
      </c>
      <c r="Y46" s="7">
        <v>156.80513428599599</v>
      </c>
      <c r="Z46" s="28">
        <v>162.90553299999999</v>
      </c>
      <c r="AA46" s="8">
        <f t="shared" si="11"/>
        <v>158.68270934545751</v>
      </c>
      <c r="AC46" s="5">
        <v>43</v>
      </c>
      <c r="AD46" s="1">
        <v>36.472523944729801</v>
      </c>
      <c r="AE46" s="6">
        <v>35.934103260869598</v>
      </c>
      <c r="AF46" s="7">
        <v>35.745720740549203</v>
      </c>
      <c r="AG46" s="28">
        <v>30.807379000000001</v>
      </c>
      <c r="AH46" s="8">
        <f t="shared" si="12"/>
        <v>34.739931736537152</v>
      </c>
      <c r="AJ46" s="5">
        <v>43</v>
      </c>
      <c r="AK46" s="1">
        <v>13.505140736211001</v>
      </c>
      <c r="AL46" s="6">
        <v>14.307197943444701</v>
      </c>
      <c r="AM46" s="7">
        <v>14.5506962267388</v>
      </c>
      <c r="AN46" s="28">
        <v>13.425507</v>
      </c>
      <c r="AO46" s="8">
        <f t="shared" si="13"/>
        <v>13.947135476598625</v>
      </c>
      <c r="AQ46" s="5">
        <v>43</v>
      </c>
      <c r="AR46" s="1">
        <v>48.953308897660101</v>
      </c>
      <c r="AS46" s="6">
        <v>48.816546762589901</v>
      </c>
      <c r="AT46" s="7">
        <v>49.672626894444903</v>
      </c>
      <c r="AU46" s="28">
        <v>41.652968999999999</v>
      </c>
      <c r="AV46" s="8">
        <f t="shared" si="14"/>
        <v>47.273862888673719</v>
      </c>
      <c r="AX46" s="5">
        <v>43</v>
      </c>
      <c r="AY46" s="1">
        <v>20.998160243838399</v>
      </c>
      <c r="AZ46" s="6">
        <v>22.846260387811601</v>
      </c>
      <c r="BA46" s="7">
        <v>22.3921680672272</v>
      </c>
      <c r="BB46" s="28">
        <v>20.776468000000001</v>
      </c>
      <c r="BC46" s="8">
        <f t="shared" si="15"/>
        <v>21.753264174719298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-74.116877292504597</v>
      </c>
      <c r="C47" s="6">
        <v>-74.481833060556497</v>
      </c>
      <c r="D47" s="7">
        <v>-74.1779665184538</v>
      </c>
      <c r="E47" s="28">
        <v>-74.497641999999999</v>
      </c>
      <c r="F47" s="8">
        <f t="shared" si="0"/>
        <v>-74.31857971787872</v>
      </c>
      <c r="H47" s="5">
        <v>44</v>
      </c>
      <c r="I47" s="1">
        <v>3.3585132856048299</v>
      </c>
      <c r="J47" s="6">
        <v>4.7396676608436303</v>
      </c>
      <c r="K47" s="7">
        <v>4.6142202822456504</v>
      </c>
      <c r="L47" s="28">
        <v>3.4587249999999998</v>
      </c>
      <c r="M47" s="8">
        <f t="shared" si="9"/>
        <v>4.0427815571735275</v>
      </c>
      <c r="O47" s="5">
        <v>44</v>
      </c>
      <c r="P47" s="1">
        <v>3.3626441614882498</v>
      </c>
      <c r="Q47" s="6">
        <v>4.7396676608436303</v>
      </c>
      <c r="R47" s="7">
        <v>4.6150486530204997</v>
      </c>
      <c r="S47" s="6"/>
      <c r="T47" s="8">
        <f t="shared" si="10"/>
        <v>4.2391201584507936</v>
      </c>
      <c r="V47" s="5">
        <v>44</v>
      </c>
      <c r="W47" s="1">
        <v>157.47155802505901</v>
      </c>
      <c r="X47" s="6">
        <v>160.33233532934099</v>
      </c>
      <c r="Y47" s="7">
        <v>159.316000789848</v>
      </c>
      <c r="Z47" s="28">
        <v>164.28947099999999</v>
      </c>
      <c r="AA47" s="8">
        <f t="shared" si="11"/>
        <v>160.35234128606197</v>
      </c>
      <c r="AC47" s="5">
        <v>44</v>
      </c>
      <c r="AD47" s="1">
        <v>36.966754723419797</v>
      </c>
      <c r="AE47" s="6">
        <v>36.315336463223801</v>
      </c>
      <c r="AF47" s="7">
        <v>36.168654270671801</v>
      </c>
      <c r="AG47" s="28">
        <v>31.316683000000001</v>
      </c>
      <c r="AH47" s="8">
        <f t="shared" si="12"/>
        <v>35.191857114328855</v>
      </c>
      <c r="AJ47" s="5">
        <v>44</v>
      </c>
      <c r="AK47" s="1">
        <v>13.939898797507199</v>
      </c>
      <c r="AL47" s="6">
        <v>14.633333333333301</v>
      </c>
      <c r="AM47" s="7">
        <v>14.8058647929968</v>
      </c>
      <c r="AN47" s="28">
        <v>13.761196</v>
      </c>
      <c r="AO47" s="8">
        <f t="shared" si="13"/>
        <v>14.285073230959325</v>
      </c>
      <c r="AQ47" s="5">
        <v>44</v>
      </c>
      <c r="AR47" s="1">
        <v>49.933367275523203</v>
      </c>
      <c r="AS47" s="6">
        <v>49.687406296851599</v>
      </c>
      <c r="AT47" s="7">
        <v>50.715330059858097</v>
      </c>
      <c r="AU47" s="28">
        <v>43.054569999999998</v>
      </c>
      <c r="AV47" s="8">
        <f t="shared" si="14"/>
        <v>48.347668408058226</v>
      </c>
      <c r="AX47" s="5">
        <v>44</v>
      </c>
      <c r="AY47" s="1">
        <v>21.419416825648899</v>
      </c>
      <c r="AZ47" s="6">
        <v>23.279079497908</v>
      </c>
      <c r="BA47" s="7">
        <v>22.987746486852402</v>
      </c>
      <c r="BB47" s="28">
        <v>21.145631999999999</v>
      </c>
      <c r="BC47" s="8">
        <f t="shared" si="15"/>
        <v>22.207968702602322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-73.865609774101699</v>
      </c>
      <c r="C48" s="6">
        <v>-74.272786885245907</v>
      </c>
      <c r="D48" s="7">
        <v>-74.008744543588307</v>
      </c>
      <c r="E48" s="28">
        <v>-74.355744999999999</v>
      </c>
      <c r="F48" s="8">
        <f t="shared" si="0"/>
        <v>-74.125721550733985</v>
      </c>
      <c r="H48" s="5">
        <v>45</v>
      </c>
      <c r="I48" s="1">
        <v>3.5575640220423099</v>
      </c>
      <c r="J48" s="6">
        <v>4.9527055815935199</v>
      </c>
      <c r="K48" s="7">
        <v>4.7867911853004603</v>
      </c>
      <c r="L48" s="28">
        <v>3.5645910000000001</v>
      </c>
      <c r="M48" s="8">
        <f t="shared" si="9"/>
        <v>4.2154129472340731</v>
      </c>
      <c r="O48" s="5">
        <v>45</v>
      </c>
      <c r="P48" s="1">
        <v>3.5610316306833001</v>
      </c>
      <c r="Q48" s="6">
        <v>4.9527055815935199</v>
      </c>
      <c r="R48" s="7">
        <v>4.7889631260339698</v>
      </c>
      <c r="S48" s="6"/>
      <c r="T48" s="8">
        <f t="shared" si="10"/>
        <v>4.4342334461035966</v>
      </c>
      <c r="V48" s="5">
        <v>45</v>
      </c>
      <c r="W48" s="1">
        <v>159.35134461213499</v>
      </c>
      <c r="X48" s="6">
        <v>162.624624624625</v>
      </c>
      <c r="Y48" s="7">
        <v>161.38803158486101</v>
      </c>
      <c r="Z48" s="28">
        <v>165.42208600000001</v>
      </c>
      <c r="AA48" s="8">
        <f t="shared" si="11"/>
        <v>162.19652170540525</v>
      </c>
      <c r="AC48" s="5">
        <v>45</v>
      </c>
      <c r="AD48" s="1">
        <v>37.392400291914697</v>
      </c>
      <c r="AE48" s="6">
        <v>36.676000000000002</v>
      </c>
      <c r="AF48" s="7">
        <v>36.586600211523603</v>
      </c>
      <c r="AG48" s="28">
        <v>31.759827000000001</v>
      </c>
      <c r="AH48" s="8">
        <f t="shared" si="12"/>
        <v>35.603706875859572</v>
      </c>
      <c r="AJ48" s="5">
        <v>45</v>
      </c>
      <c r="AK48" s="1">
        <v>14.3100080989642</v>
      </c>
      <c r="AL48" s="6">
        <v>15</v>
      </c>
      <c r="AM48" s="7">
        <v>15.1705580195796</v>
      </c>
      <c r="AN48" s="28">
        <v>14.291278999999999</v>
      </c>
      <c r="AO48" s="8">
        <f t="shared" si="13"/>
        <v>14.692961279635949</v>
      </c>
      <c r="AQ48" s="5">
        <v>45</v>
      </c>
      <c r="AR48" s="1">
        <v>50.855309703912603</v>
      </c>
      <c r="AS48" s="6">
        <v>50.634349030470901</v>
      </c>
      <c r="AT48" s="7">
        <v>51.387359652410801</v>
      </c>
      <c r="AU48" s="28">
        <v>44.587904000000002</v>
      </c>
      <c r="AV48" s="8">
        <f t="shared" si="14"/>
        <v>49.366230596698578</v>
      </c>
      <c r="AX48" s="5">
        <v>45</v>
      </c>
      <c r="AY48" s="1">
        <v>21.925295420849899</v>
      </c>
      <c r="AZ48" s="6">
        <v>23.826869806094201</v>
      </c>
      <c r="BA48" s="7">
        <v>23.3501200537344</v>
      </c>
      <c r="BB48" s="28">
        <v>21.432327000000001</v>
      </c>
      <c r="BC48" s="8">
        <f t="shared" si="15"/>
        <v>22.633653070169625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-73.630527046718001</v>
      </c>
      <c r="C49" s="6">
        <v>-73.981306306306294</v>
      </c>
      <c r="D49" s="7">
        <v>-73.773996503914304</v>
      </c>
      <c r="E49" s="28">
        <v>-74.221052999999998</v>
      </c>
      <c r="F49" s="8">
        <f t="shared" si="0"/>
        <v>-73.901720714234642</v>
      </c>
      <c r="H49" s="5">
        <v>46</v>
      </c>
      <c r="I49" s="1">
        <v>3.7709723255104199</v>
      </c>
      <c r="J49" s="6">
        <v>5.16770855787885</v>
      </c>
      <c r="K49" s="7">
        <v>5.0507271286041497</v>
      </c>
      <c r="L49" s="28">
        <v>3.7188310000000002</v>
      </c>
      <c r="M49" s="8">
        <f t="shared" si="9"/>
        <v>4.4270597529983551</v>
      </c>
      <c r="O49" s="5">
        <v>46</v>
      </c>
      <c r="P49" s="1">
        <v>3.7724734933252901</v>
      </c>
      <c r="Q49" s="6">
        <v>5.16770855787885</v>
      </c>
      <c r="R49" s="7">
        <v>5.0510664011119601</v>
      </c>
      <c r="S49" s="6"/>
      <c r="T49" s="8">
        <f t="shared" si="10"/>
        <v>4.6637494841053666</v>
      </c>
      <c r="V49" s="5">
        <v>46</v>
      </c>
      <c r="W49" s="1">
        <v>161.10314982427099</v>
      </c>
      <c r="X49" s="6">
        <v>164.208708708709</v>
      </c>
      <c r="Y49" s="7">
        <v>163.25070501169799</v>
      </c>
      <c r="Z49" s="28">
        <v>166.30425700000001</v>
      </c>
      <c r="AA49" s="8">
        <f t="shared" si="11"/>
        <v>163.71670513616948</v>
      </c>
      <c r="AC49" s="5">
        <v>46</v>
      </c>
      <c r="AD49" s="1">
        <v>37.874436266913797</v>
      </c>
      <c r="AE49" s="6">
        <v>37.0144032921811</v>
      </c>
      <c r="AF49" s="7">
        <v>36.884255680642603</v>
      </c>
      <c r="AG49" s="28">
        <v>32.600361999999997</v>
      </c>
      <c r="AH49" s="8">
        <f t="shared" si="12"/>
        <v>36.093364309934373</v>
      </c>
      <c r="AJ49" s="5">
        <v>46</v>
      </c>
      <c r="AK49" s="1">
        <v>14.723307934324501</v>
      </c>
      <c r="AL49" s="6">
        <v>15.5832335329341</v>
      </c>
      <c r="AM49" s="7">
        <v>15.6173082110378</v>
      </c>
      <c r="AN49" s="28">
        <v>14.710986999999999</v>
      </c>
      <c r="AO49" s="8">
        <f t="shared" si="13"/>
        <v>15.158709169574099</v>
      </c>
      <c r="AQ49" s="5">
        <v>46</v>
      </c>
      <c r="AR49" s="1">
        <v>51.8713246664678</v>
      </c>
      <c r="AS49" s="6">
        <v>51.545751633986903</v>
      </c>
      <c r="AT49" s="7">
        <v>52.371928947557898</v>
      </c>
      <c r="AU49" s="28">
        <v>47.088025000000002</v>
      </c>
      <c r="AV49" s="8">
        <f t="shared" si="14"/>
        <v>50.71925756200315</v>
      </c>
      <c r="AX49" s="5">
        <v>46</v>
      </c>
      <c r="AY49" s="1">
        <v>22.4668496631846</v>
      </c>
      <c r="AZ49" s="6">
        <v>24.3647859922179</v>
      </c>
      <c r="BA49" s="7">
        <v>23.947974393086898</v>
      </c>
      <c r="BB49" s="28">
        <v>21.852955999999999</v>
      </c>
      <c r="BC49" s="8">
        <f t="shared" si="15"/>
        <v>23.158141512122349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-73.424415406816294</v>
      </c>
      <c r="C50" s="6">
        <v>-73.804197901049506</v>
      </c>
      <c r="D50" s="7">
        <v>-73.528270011861395</v>
      </c>
      <c r="E50" s="28">
        <v>-74.085656</v>
      </c>
      <c r="F50" s="8">
        <f t="shared" si="0"/>
        <v>-73.710634829931792</v>
      </c>
      <c r="H50" s="5">
        <v>47</v>
      </c>
      <c r="I50" s="1">
        <v>4.00004989126111</v>
      </c>
      <c r="J50" s="6">
        <v>5.3832722569519298</v>
      </c>
      <c r="K50" s="7">
        <v>5.2549968350099601</v>
      </c>
      <c r="L50" s="28">
        <v>3.9370780000000001</v>
      </c>
      <c r="M50" s="8">
        <f t="shared" si="9"/>
        <v>4.6438492458057503</v>
      </c>
      <c r="O50" s="5">
        <v>47</v>
      </c>
      <c r="P50" s="1">
        <v>4.0011057041428204</v>
      </c>
      <c r="Q50" s="6">
        <v>5.3832722569519298</v>
      </c>
      <c r="R50" s="7">
        <v>5.2552104849729098</v>
      </c>
      <c r="S50" s="6"/>
      <c r="T50" s="8">
        <f t="shared" si="10"/>
        <v>4.8798628153558861</v>
      </c>
      <c r="V50" s="5">
        <v>47</v>
      </c>
      <c r="W50" s="1">
        <v>162.97175496110501</v>
      </c>
      <c r="X50" s="6">
        <v>166</v>
      </c>
      <c r="Y50" s="7">
        <v>165.07228114272701</v>
      </c>
      <c r="Z50" s="28">
        <v>167.585173</v>
      </c>
      <c r="AA50" s="8">
        <f t="shared" si="11"/>
        <v>165.40730227595799</v>
      </c>
      <c r="AC50" s="5">
        <v>47</v>
      </c>
      <c r="AD50" s="1">
        <v>38.357023739670097</v>
      </c>
      <c r="AE50" s="6">
        <v>37.525179856115102</v>
      </c>
      <c r="AF50" s="7">
        <v>37.398209934651497</v>
      </c>
      <c r="AG50" s="28">
        <v>33.398975</v>
      </c>
      <c r="AH50" s="8">
        <f t="shared" si="12"/>
        <v>36.669847132609178</v>
      </c>
      <c r="AJ50" s="5">
        <v>47</v>
      </c>
      <c r="AK50" s="1">
        <v>15.154448412561599</v>
      </c>
      <c r="AL50" s="6">
        <v>16.100000000000001</v>
      </c>
      <c r="AM50" s="7">
        <v>16.000291494033</v>
      </c>
      <c r="AN50" s="28">
        <v>15.140530999999999</v>
      </c>
      <c r="AO50" s="8">
        <f t="shared" si="13"/>
        <v>15.598817726648651</v>
      </c>
      <c r="AQ50" s="5">
        <v>47</v>
      </c>
      <c r="AR50" s="1">
        <v>52.887361327512899</v>
      </c>
      <c r="AS50" s="6">
        <v>52.319884726224799</v>
      </c>
      <c r="AT50" s="7">
        <v>53.0374029763042</v>
      </c>
      <c r="AU50" s="28">
        <v>49.983942999999996</v>
      </c>
      <c r="AV50" s="8">
        <f t="shared" si="14"/>
        <v>52.057148007510477</v>
      </c>
      <c r="AX50" s="5">
        <v>47</v>
      </c>
      <c r="AY50" s="1">
        <v>22.991539764720699</v>
      </c>
      <c r="AZ50" s="6">
        <v>24.9813333333333</v>
      </c>
      <c r="BA50" s="7">
        <v>24.547650337374499</v>
      </c>
      <c r="BB50" s="28">
        <v>22.279603999999999</v>
      </c>
      <c r="BC50" s="8">
        <f t="shared" si="15"/>
        <v>23.700031858857123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-73.194655685109396</v>
      </c>
      <c r="C51" s="6">
        <v>-73.5875375375375</v>
      </c>
      <c r="D51" s="7">
        <v>-73.371703576044794</v>
      </c>
      <c r="E51" s="28">
        <v>-73.932130999999998</v>
      </c>
      <c r="F51" s="8">
        <f t="shared" si="0"/>
        <v>-73.521506949672926</v>
      </c>
      <c r="H51" s="5">
        <v>48</v>
      </c>
      <c r="I51" s="1">
        <v>4.1804994846754404</v>
      </c>
      <c r="J51" s="6">
        <v>5.5988359560250096</v>
      </c>
      <c r="K51" s="7">
        <v>5.5288205562729598</v>
      </c>
      <c r="L51" s="28">
        <v>4.1419709999999998</v>
      </c>
      <c r="M51" s="8">
        <f t="shared" si="9"/>
        <v>4.8625317492433524</v>
      </c>
      <c r="O51" s="5">
        <v>48</v>
      </c>
      <c r="P51" s="1">
        <v>4.1820645479480403</v>
      </c>
      <c r="Q51" s="6">
        <v>5.5988359560250096</v>
      </c>
      <c r="R51" s="7">
        <v>5.5299352224492004</v>
      </c>
      <c r="S51" s="6"/>
      <c r="T51" s="8">
        <f t="shared" si="10"/>
        <v>5.1036119088074168</v>
      </c>
      <c r="V51" s="5">
        <v>48</v>
      </c>
      <c r="W51" s="1">
        <v>164.72640063729901</v>
      </c>
      <c r="X51" s="6">
        <v>168</v>
      </c>
      <c r="Y51" s="7">
        <v>167.363070645845</v>
      </c>
      <c r="Z51" s="28">
        <v>168.74253999999999</v>
      </c>
      <c r="AA51" s="8">
        <f t="shared" si="11"/>
        <v>167.20800282078599</v>
      </c>
      <c r="AC51" s="5">
        <v>48</v>
      </c>
      <c r="AD51" s="1">
        <v>38.822987646350001</v>
      </c>
      <c r="AE51" s="6">
        <v>37.974820143884898</v>
      </c>
      <c r="AF51" s="7">
        <v>37.913266947940997</v>
      </c>
      <c r="AG51" s="28">
        <v>34.099297999999997</v>
      </c>
      <c r="AH51" s="8">
        <f t="shared" si="12"/>
        <v>37.202593184543971</v>
      </c>
      <c r="AJ51" s="5">
        <v>48</v>
      </c>
      <c r="AK51" s="1">
        <v>15.615944543880699</v>
      </c>
      <c r="AL51" s="6">
        <v>16.542783505154599</v>
      </c>
      <c r="AM51" s="7">
        <v>16.5085622734899</v>
      </c>
      <c r="AN51" s="28">
        <v>15.694957</v>
      </c>
      <c r="AO51" s="8">
        <f t="shared" si="13"/>
        <v>16.090561830631298</v>
      </c>
      <c r="AQ51" s="5">
        <v>48</v>
      </c>
      <c r="AR51" s="1">
        <v>53.739762764199902</v>
      </c>
      <c r="AS51" s="6">
        <v>53.1840607210626</v>
      </c>
      <c r="AT51" s="7">
        <v>53.774308328601798</v>
      </c>
      <c r="AU51" s="28">
        <v>52.315854000000002</v>
      </c>
      <c r="AV51" s="8">
        <f t="shared" si="14"/>
        <v>53.253496453466077</v>
      </c>
      <c r="AX51" s="5">
        <v>48</v>
      </c>
      <c r="AY51" s="1">
        <v>23.570871374773699</v>
      </c>
      <c r="AZ51" s="6">
        <v>25.5498199279712</v>
      </c>
      <c r="BA51" s="7">
        <v>25.118259785656601</v>
      </c>
      <c r="BB51" s="28">
        <v>22.814465999999999</v>
      </c>
      <c r="BC51" s="8">
        <f t="shared" si="15"/>
        <v>24.263354272100376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-72.954792728458202</v>
      </c>
      <c r="C52" s="6">
        <v>-73.394964028776997</v>
      </c>
      <c r="D52" s="7">
        <v>-73.217243483355105</v>
      </c>
      <c r="E52" s="28">
        <v>-73.759411</v>
      </c>
      <c r="F52" s="8">
        <f t="shared" si="0"/>
        <v>-73.331602810147572</v>
      </c>
      <c r="H52" s="5">
        <v>49</v>
      </c>
      <c r="I52" s="1">
        <v>4.3619013025498496</v>
      </c>
      <c r="J52" s="6">
        <v>5.8143996550980797</v>
      </c>
      <c r="K52" s="7">
        <v>5.7725738384778298</v>
      </c>
      <c r="L52" s="28">
        <v>4.3651280000000003</v>
      </c>
      <c r="M52" s="8">
        <f t="shared" si="9"/>
        <v>5.078500699031439</v>
      </c>
      <c r="O52" s="5">
        <v>49</v>
      </c>
      <c r="P52" s="1">
        <v>4.3633066433119003</v>
      </c>
      <c r="Q52" s="6">
        <v>5.8143996550980797</v>
      </c>
      <c r="R52" s="7">
        <v>5.7803121177987897</v>
      </c>
      <c r="S52" s="6"/>
      <c r="T52" s="8">
        <f t="shared" si="10"/>
        <v>5.3193394720695899</v>
      </c>
      <c r="V52" s="5">
        <v>49</v>
      </c>
      <c r="W52" s="1">
        <v>166.80017123928701</v>
      </c>
      <c r="X52" s="6">
        <v>169.768698060942</v>
      </c>
      <c r="Y52" s="7">
        <v>168.731249394803</v>
      </c>
      <c r="Z52" s="28">
        <v>169.56576100000001</v>
      </c>
      <c r="AA52" s="8">
        <f t="shared" si="11"/>
        <v>168.71646992375801</v>
      </c>
      <c r="AC52" s="5">
        <v>49</v>
      </c>
      <c r="AD52" s="1">
        <v>39.222291894892102</v>
      </c>
      <c r="AE52" s="6">
        <v>38.447393364928899</v>
      </c>
      <c r="AF52" s="7">
        <v>38.357831477674303</v>
      </c>
      <c r="AG52" s="28">
        <v>34.801217999999999</v>
      </c>
      <c r="AH52" s="8">
        <f t="shared" si="12"/>
        <v>37.707183684373824</v>
      </c>
      <c r="AJ52" s="5">
        <v>49</v>
      </c>
      <c r="AK52" s="1">
        <v>16.131679159701498</v>
      </c>
      <c r="AL52" s="6">
        <v>17.05</v>
      </c>
      <c r="AM52" s="7">
        <v>17.020581734346699</v>
      </c>
      <c r="AN52" s="28">
        <v>16.141583000000001</v>
      </c>
      <c r="AO52" s="8">
        <f t="shared" si="13"/>
        <v>16.585960973512051</v>
      </c>
      <c r="AQ52" s="5">
        <v>49</v>
      </c>
      <c r="AR52" s="1">
        <v>54.811186052854197</v>
      </c>
      <c r="AS52" s="6">
        <v>54.1840607210626</v>
      </c>
      <c r="AT52" s="7">
        <v>54.938391200348498</v>
      </c>
      <c r="AU52" s="28">
        <v>54.442790000000002</v>
      </c>
      <c r="AV52" s="8">
        <f t="shared" si="14"/>
        <v>54.594106993566321</v>
      </c>
      <c r="AX52" s="5">
        <v>49</v>
      </c>
      <c r="AY52" s="1">
        <v>24.1725822391134</v>
      </c>
      <c r="AZ52" s="6">
        <v>26.097809076682299</v>
      </c>
      <c r="BA52" s="7">
        <v>25.653778488787701</v>
      </c>
      <c r="BB52" s="28">
        <v>23.250609000000001</v>
      </c>
      <c r="BC52" s="8">
        <f t="shared" si="15"/>
        <v>24.793694701145849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-72.723447153472506</v>
      </c>
      <c r="C53" s="6">
        <v>-73.186415711947603</v>
      </c>
      <c r="D53" s="7">
        <v>-73.011005853542798</v>
      </c>
      <c r="E53" s="28">
        <v>-73.542209999999997</v>
      </c>
      <c r="F53" s="8">
        <f t="shared" si="0"/>
        <v>-73.115769679740723</v>
      </c>
      <c r="H53" s="5">
        <v>50</v>
      </c>
      <c r="I53" s="1">
        <v>4.5780075695967204</v>
      </c>
      <c r="J53" s="6">
        <v>6.0342702169625202</v>
      </c>
      <c r="K53" s="7">
        <v>6.0048781228502799</v>
      </c>
      <c r="L53" s="28">
        <v>4.4906280000000001</v>
      </c>
      <c r="M53" s="8">
        <f t="shared" si="9"/>
        <v>5.2769459773523799</v>
      </c>
      <c r="O53" s="5">
        <v>50</v>
      </c>
      <c r="P53" s="1">
        <v>4.5805414667275404</v>
      </c>
      <c r="Q53" s="6">
        <v>6.0342702169625202</v>
      </c>
      <c r="R53" s="7">
        <v>6.0070719920513902</v>
      </c>
      <c r="S53" s="6"/>
      <c r="T53" s="8">
        <f t="shared" si="10"/>
        <v>5.5406278919138172</v>
      </c>
      <c r="V53" s="5">
        <v>50</v>
      </c>
      <c r="W53" s="1">
        <v>168.86645751931101</v>
      </c>
      <c r="X53" s="6">
        <v>172.05035971223001</v>
      </c>
      <c r="Y53" s="7">
        <v>170.70386768230699</v>
      </c>
      <c r="Z53" s="28">
        <v>170.50200699999999</v>
      </c>
      <c r="AA53" s="8">
        <f t="shared" si="11"/>
        <v>170.53067297846201</v>
      </c>
      <c r="AC53" s="5">
        <v>50</v>
      </c>
      <c r="AD53" s="1">
        <v>39.7141638385975</v>
      </c>
      <c r="AE53" s="6">
        <v>38.8403522205207</v>
      </c>
      <c r="AF53" s="7">
        <v>38.858840662907099</v>
      </c>
      <c r="AG53" s="28">
        <v>35.533448999999997</v>
      </c>
      <c r="AH53" s="8">
        <f t="shared" si="12"/>
        <v>38.236701430506322</v>
      </c>
      <c r="AJ53" s="5">
        <v>50</v>
      </c>
      <c r="AK53" s="1">
        <v>16.662200219932501</v>
      </c>
      <c r="AL53" s="6">
        <v>17.466666666666701</v>
      </c>
      <c r="AM53" s="7">
        <v>17.423311152356298</v>
      </c>
      <c r="AN53" s="28">
        <v>16.659199000000001</v>
      </c>
      <c r="AO53" s="8">
        <f t="shared" si="13"/>
        <v>17.052844259738876</v>
      </c>
      <c r="AQ53" s="5">
        <v>50</v>
      </c>
      <c r="AR53" s="1">
        <v>55.741442498522403</v>
      </c>
      <c r="AS53" s="6">
        <v>55.095197255574597</v>
      </c>
      <c r="AT53" s="7">
        <v>55.958112524149399</v>
      </c>
      <c r="AU53" s="28">
        <v>57.494917999999998</v>
      </c>
      <c r="AV53" s="8">
        <f t="shared" si="14"/>
        <v>56.072417569561594</v>
      </c>
      <c r="AX53" s="5">
        <v>50</v>
      </c>
      <c r="AY53" s="1">
        <v>24.771485897744601</v>
      </c>
      <c r="AZ53" s="6">
        <v>26.4890453834116</v>
      </c>
      <c r="BA53" s="7">
        <v>26.158794921757</v>
      </c>
      <c r="BB53" s="28">
        <v>23.737359999999999</v>
      </c>
      <c r="BC53" s="8">
        <f t="shared" si="15"/>
        <v>25.289171550728298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-72.4862029873116</v>
      </c>
      <c r="C54" s="6">
        <v>-72.966666666666697</v>
      </c>
      <c r="D54" s="7">
        <v>-72.844215113255203</v>
      </c>
      <c r="E54" s="28">
        <v>-73.338406000000006</v>
      </c>
      <c r="F54" s="8">
        <f t="shared" si="0"/>
        <v>-72.908872691808384</v>
      </c>
      <c r="H54" s="5">
        <v>51</v>
      </c>
      <c r="I54" s="1">
        <v>4.7513736559246498</v>
      </c>
      <c r="J54" s="6">
        <v>6.2808185404339296</v>
      </c>
      <c r="K54" s="7">
        <v>6.1895589357633796</v>
      </c>
      <c r="L54" s="28">
        <v>4.6669419999999997</v>
      </c>
      <c r="M54" s="8">
        <f t="shared" si="9"/>
        <v>5.4721732830304894</v>
      </c>
      <c r="O54" s="5">
        <v>51</v>
      </c>
      <c r="P54" s="1">
        <v>4.7552436723638998</v>
      </c>
      <c r="Q54" s="6">
        <v>6.2808185404339296</v>
      </c>
      <c r="R54" s="7">
        <v>6.1914388452573199</v>
      </c>
      <c r="S54" s="6"/>
      <c r="T54" s="8">
        <f t="shared" si="10"/>
        <v>5.7425003526850498</v>
      </c>
      <c r="V54" s="5">
        <v>51</v>
      </c>
      <c r="W54" s="1">
        <v>170.37599033093099</v>
      </c>
      <c r="X54" s="6">
        <v>174.16766467065901</v>
      </c>
      <c r="Y54" s="7">
        <v>172.86773620759399</v>
      </c>
      <c r="Z54" s="28">
        <v>171.112438</v>
      </c>
      <c r="AA54" s="8">
        <f t="shared" si="11"/>
        <v>172.130957302296</v>
      </c>
      <c r="AC54" s="5">
        <v>51</v>
      </c>
      <c r="AD54" s="1">
        <v>40.1835321727403</v>
      </c>
      <c r="AE54" s="6">
        <v>39.2763033175356</v>
      </c>
      <c r="AF54" s="7">
        <v>39.406683888508603</v>
      </c>
      <c r="AG54" s="28">
        <v>36.207219000000002</v>
      </c>
      <c r="AH54" s="8">
        <f t="shared" si="12"/>
        <v>38.768434594696132</v>
      </c>
      <c r="AJ54" s="5">
        <v>51</v>
      </c>
      <c r="AK54" s="1">
        <v>17.209362962247202</v>
      </c>
      <c r="AL54" s="6">
        <v>18.058258258258299</v>
      </c>
      <c r="AM54" s="7">
        <v>17.810546061195801</v>
      </c>
      <c r="AN54" s="28">
        <v>17.375088999999999</v>
      </c>
      <c r="AO54" s="8">
        <f t="shared" si="13"/>
        <v>17.613314070425325</v>
      </c>
      <c r="AQ54" s="5">
        <v>51</v>
      </c>
      <c r="AR54" s="1">
        <v>56.751968485933602</v>
      </c>
      <c r="AS54" s="6">
        <v>55.865650969529099</v>
      </c>
      <c r="AT54" s="7">
        <v>56.582799862693101</v>
      </c>
      <c r="AU54" s="28">
        <v>60.003253999999998</v>
      </c>
      <c r="AV54" s="8">
        <f t="shared" si="14"/>
        <v>57.300918329538952</v>
      </c>
      <c r="AX54" s="5">
        <v>51</v>
      </c>
      <c r="AY54" s="1">
        <v>25.331152305104201</v>
      </c>
      <c r="AZ54" s="6">
        <v>26.986000000000001</v>
      </c>
      <c r="BA54" s="7">
        <v>26.6759574262176</v>
      </c>
      <c r="BB54" s="28">
        <v>24.218465999999999</v>
      </c>
      <c r="BC54" s="8">
        <f t="shared" si="15"/>
        <v>25.80289393283045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-72.2401178311748</v>
      </c>
      <c r="C55" s="6">
        <v>-72.7845303867403</v>
      </c>
      <c r="D55" s="7">
        <v>-72.679606390555904</v>
      </c>
      <c r="E55" s="28">
        <v>-73.112720999999993</v>
      </c>
      <c r="F55" s="8">
        <f t="shared" si="0"/>
        <v>-72.704243902117753</v>
      </c>
      <c r="H55" s="5">
        <v>52</v>
      </c>
      <c r="I55" s="1">
        <v>4.9405781636633401</v>
      </c>
      <c r="J55" s="6">
        <v>6.5273668639053204</v>
      </c>
      <c r="K55" s="7">
        <v>6.36190445790238</v>
      </c>
      <c r="L55" s="28">
        <v>4.8946189999999996</v>
      </c>
      <c r="M55" s="8">
        <f t="shared" si="9"/>
        <v>5.6811171213677598</v>
      </c>
      <c r="O55" s="5">
        <v>52</v>
      </c>
      <c r="P55" s="1">
        <v>4.9469474473273598</v>
      </c>
      <c r="Q55" s="6">
        <v>6.5273668639053204</v>
      </c>
      <c r="R55" s="7">
        <v>6.3627046775391696</v>
      </c>
      <c r="S55" s="6"/>
      <c r="T55" s="8">
        <f t="shared" si="10"/>
        <v>5.945672996257283</v>
      </c>
      <c r="V55" s="5">
        <v>52</v>
      </c>
      <c r="W55" s="1">
        <v>172.28422881894701</v>
      </c>
      <c r="X55" s="6">
        <v>176.5</v>
      </c>
      <c r="Y55" s="7">
        <v>174.174944026688</v>
      </c>
      <c r="Z55" s="28">
        <v>172.065799</v>
      </c>
      <c r="AA55" s="8">
        <f t="shared" si="11"/>
        <v>173.75624296140873</v>
      </c>
      <c r="AC55" s="5">
        <v>52</v>
      </c>
      <c r="AD55" s="1">
        <v>40.720415996736897</v>
      </c>
      <c r="AE55" s="6">
        <v>39.693975018368803</v>
      </c>
      <c r="AF55" s="7">
        <v>39.9328746293981</v>
      </c>
      <c r="AG55" s="28">
        <v>37.182960000000001</v>
      </c>
      <c r="AH55" s="8">
        <f t="shared" si="12"/>
        <v>39.382556411125954</v>
      </c>
      <c r="AJ55" s="5">
        <v>52</v>
      </c>
      <c r="AK55" s="1">
        <v>17.632362711499901</v>
      </c>
      <c r="AL55" s="6">
        <v>18.440287769784199</v>
      </c>
      <c r="AM55" s="7">
        <v>18.289063339707901</v>
      </c>
      <c r="AN55" s="28">
        <v>17.845046</v>
      </c>
      <c r="AO55" s="8">
        <f t="shared" si="13"/>
        <v>18.051689955248001</v>
      </c>
      <c r="AQ55" s="5">
        <v>52</v>
      </c>
      <c r="AR55" s="1">
        <v>57.784619391241399</v>
      </c>
      <c r="AS55" s="6">
        <v>56.8333333333333</v>
      </c>
      <c r="AT55" s="7">
        <v>57.590627199538901</v>
      </c>
      <c r="AU55" s="28">
        <v>62.359774999999999</v>
      </c>
      <c r="AV55" s="8">
        <f t="shared" si="14"/>
        <v>58.642088731028409</v>
      </c>
      <c r="AX55" s="5">
        <v>52</v>
      </c>
      <c r="AY55" s="1">
        <v>25.895812341765499</v>
      </c>
      <c r="AZ55" s="6">
        <v>27.720143884892099</v>
      </c>
      <c r="BA55" s="7">
        <v>27.503139160729202</v>
      </c>
      <c r="BB55" s="28">
        <v>24.712156</v>
      </c>
      <c r="BC55" s="8">
        <f t="shared" si="15"/>
        <v>26.4578128468467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-71.969757396517196</v>
      </c>
      <c r="C56" s="6">
        <v>-72.582415254237304</v>
      </c>
      <c r="D56" s="7">
        <v>-72.363417562817602</v>
      </c>
      <c r="E56" s="28">
        <v>-72.933345000000003</v>
      </c>
      <c r="F56" s="8">
        <f t="shared" si="0"/>
        <v>-72.462233803393019</v>
      </c>
      <c r="H56" s="5">
        <v>53</v>
      </c>
      <c r="I56" s="1">
        <v>5.1676978316108704</v>
      </c>
      <c r="J56" s="6">
        <v>6.7739151873767298</v>
      </c>
      <c r="K56" s="7">
        <v>6.7012786476194597</v>
      </c>
      <c r="L56" s="28">
        <v>5.0754479999999997</v>
      </c>
      <c r="M56" s="8">
        <f t="shared" si="9"/>
        <v>5.9295849166517645</v>
      </c>
      <c r="O56" s="5">
        <v>53</v>
      </c>
      <c r="P56" s="1">
        <v>5.1718809714410598</v>
      </c>
      <c r="Q56" s="6">
        <v>6.7739151873767298</v>
      </c>
      <c r="R56" s="7">
        <v>6.7025754279060399</v>
      </c>
      <c r="S56" s="6"/>
      <c r="T56" s="8">
        <f t="shared" si="10"/>
        <v>6.2161238622412762</v>
      </c>
      <c r="V56" s="5">
        <v>53</v>
      </c>
      <c r="W56" s="1">
        <v>174.25954794486299</v>
      </c>
      <c r="X56" s="6">
        <v>178.28608247422699</v>
      </c>
      <c r="Y56" s="7">
        <v>175.83924227779099</v>
      </c>
      <c r="Z56" s="28">
        <v>172.98441399999999</v>
      </c>
      <c r="AA56" s="8">
        <f t="shared" si="11"/>
        <v>175.34232167422024</v>
      </c>
      <c r="AC56" s="5">
        <v>53</v>
      </c>
      <c r="AD56" s="1">
        <v>41.185607511543203</v>
      </c>
      <c r="AE56" s="6">
        <v>40.093925759280097</v>
      </c>
      <c r="AF56" s="7">
        <v>40.390170585365198</v>
      </c>
      <c r="AG56" s="28">
        <v>37.959173999999997</v>
      </c>
      <c r="AH56" s="8">
        <f t="shared" si="12"/>
        <v>39.907219464047124</v>
      </c>
      <c r="AJ56" s="5">
        <v>53</v>
      </c>
      <c r="AK56" s="1">
        <v>18.164708650214401</v>
      </c>
      <c r="AL56" s="6">
        <v>18.95</v>
      </c>
      <c r="AM56" s="7">
        <v>18.751911957343101</v>
      </c>
      <c r="AN56" s="28">
        <v>18.464369000000001</v>
      </c>
      <c r="AO56" s="8">
        <f t="shared" si="13"/>
        <v>18.582747401889375</v>
      </c>
      <c r="AQ56" s="5">
        <v>53</v>
      </c>
      <c r="AR56" s="1">
        <v>58.978864991183102</v>
      </c>
      <c r="AS56" s="6">
        <v>57.5719794344473</v>
      </c>
      <c r="AT56" s="7">
        <v>58.812960342651699</v>
      </c>
      <c r="AU56" s="28">
        <v>64.315967000000001</v>
      </c>
      <c r="AV56" s="8">
        <f t="shared" si="14"/>
        <v>59.919942942070527</v>
      </c>
      <c r="AX56" s="5">
        <v>53</v>
      </c>
      <c r="AY56" s="1">
        <v>26.544546024039299</v>
      </c>
      <c r="AZ56" s="6">
        <v>28.297178988326799</v>
      </c>
      <c r="BA56" s="7">
        <v>27.952510243564401</v>
      </c>
      <c r="BB56" s="28">
        <v>24.913166</v>
      </c>
      <c r="BC56" s="8">
        <f t="shared" si="15"/>
        <v>26.926850313982627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-71.716128401953398</v>
      </c>
      <c r="C57" s="6">
        <v>-72.400000000000006</v>
      </c>
      <c r="D57" s="7">
        <v>-72.139088104254199</v>
      </c>
      <c r="E57" s="28">
        <v>-72.685525999999996</v>
      </c>
      <c r="F57" s="8">
        <f t="shared" si="0"/>
        <v>-72.235185626551896</v>
      </c>
      <c r="H57" s="5">
        <v>54</v>
      </c>
      <c r="I57" s="1">
        <v>5.3991257371305004</v>
      </c>
      <c r="J57" s="6">
        <v>7.0204685573366197</v>
      </c>
      <c r="K57" s="7">
        <v>6.9545881458840499</v>
      </c>
      <c r="L57" s="28">
        <v>5.2083979999999999</v>
      </c>
      <c r="M57" s="8">
        <f t="shared" ref="M57:M86" si="17">AVERAGE(I57:L57)</f>
        <v>6.1456451100877922</v>
      </c>
      <c r="O57" s="5">
        <v>54</v>
      </c>
      <c r="P57" s="1">
        <v>5.4003224992889303</v>
      </c>
      <c r="Q57" s="6">
        <v>7.0206108765830599</v>
      </c>
      <c r="R57" s="7">
        <v>6.9554276452344199</v>
      </c>
      <c r="S57" s="6"/>
      <c r="T57" s="8">
        <f t="shared" ref="T57:T86" si="18">AVERAGE(P57:S57)</f>
        <v>6.4587870070354692</v>
      </c>
      <c r="V57" s="5">
        <v>54</v>
      </c>
      <c r="W57" s="1">
        <v>175.92785194356901</v>
      </c>
      <c r="X57" s="6">
        <v>180</v>
      </c>
      <c r="Y57" s="7">
        <v>177.31892751345799</v>
      </c>
      <c r="Z57" s="28">
        <v>174.026321</v>
      </c>
      <c r="AA57" s="8">
        <f t="shared" ref="AA57:AA86" si="19">AVERAGE(W57:Z57)</f>
        <v>176.81827511425678</v>
      </c>
      <c r="AC57" s="5">
        <v>54</v>
      </c>
      <c r="AD57" s="1">
        <v>41.656184089714998</v>
      </c>
      <c r="AE57" s="6">
        <v>40.625112511251103</v>
      </c>
      <c r="AF57" s="7">
        <v>40.921635036634598</v>
      </c>
      <c r="AG57" s="28">
        <v>39.119112000000001</v>
      </c>
      <c r="AH57" s="8">
        <f t="shared" ref="AH57:AH86" si="20">AVERAGE(AD57:AG57)</f>
        <v>40.580510909400175</v>
      </c>
      <c r="AJ57" s="5">
        <v>54</v>
      </c>
      <c r="AK57" s="1">
        <v>18.781940535882399</v>
      </c>
      <c r="AL57" s="6">
        <v>19.4798561151079</v>
      </c>
      <c r="AM57" s="7">
        <v>19.457620134535201</v>
      </c>
      <c r="AN57" s="28">
        <v>18.966975000000001</v>
      </c>
      <c r="AO57" s="8">
        <f t="shared" ref="AO57:AO86" si="21">AVERAGE(AK57:AN57)</f>
        <v>19.171597946381375</v>
      </c>
      <c r="AQ57" s="5">
        <v>54</v>
      </c>
      <c r="AR57" s="1">
        <v>60.005227732740202</v>
      </c>
      <c r="AS57" s="6">
        <v>58.545751633986903</v>
      </c>
      <c r="AT57" s="7">
        <v>59.768194917933698</v>
      </c>
      <c r="AU57" s="28">
        <v>66.939025999999998</v>
      </c>
      <c r="AV57" s="8">
        <f t="shared" ref="AV57:AV86" si="22">AVERAGE(AR57:AU57)</f>
        <v>61.314550071165201</v>
      </c>
      <c r="AX57" s="5">
        <v>54</v>
      </c>
      <c r="AY57" s="1">
        <v>27.1402394983653</v>
      </c>
      <c r="AZ57" s="6">
        <v>28.799897119341601</v>
      </c>
      <c r="BA57" s="7">
        <v>28.531915208229201</v>
      </c>
      <c r="BB57" s="28">
        <v>25.432251999999998</v>
      </c>
      <c r="BC57" s="8">
        <f t="shared" ref="BC57:BC86" si="23">AVERAGE(AY57:BB57)</f>
        <v>27.476075956484024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-71.496009883541007</v>
      </c>
      <c r="C58" s="6">
        <v>-72.146634615384599</v>
      </c>
      <c r="D58" s="7">
        <v>-71.8426379965004</v>
      </c>
      <c r="E58" s="28">
        <v>-72.471029000000001</v>
      </c>
      <c r="F58" s="8">
        <f t="shared" si="0"/>
        <v>-71.989077873856502</v>
      </c>
      <c r="H58" s="5">
        <v>55</v>
      </c>
      <c r="I58" s="1">
        <v>5.6016429197975901</v>
      </c>
      <c r="J58" s="6">
        <v>7.2670776818742304</v>
      </c>
      <c r="K58" s="7">
        <v>7.3004194502217503</v>
      </c>
      <c r="L58" s="28">
        <v>5.3807330000000002</v>
      </c>
      <c r="M58" s="8">
        <f t="shared" si="17"/>
        <v>6.3874682629733925</v>
      </c>
      <c r="O58" s="5">
        <v>55</v>
      </c>
      <c r="P58" s="1">
        <v>5.6034222966566203</v>
      </c>
      <c r="Q58" s="6">
        <v>7.2689346908368497</v>
      </c>
      <c r="R58" s="7">
        <v>7.3048252993755396</v>
      </c>
      <c r="S58" s="6"/>
      <c r="T58" s="8">
        <f t="shared" si="18"/>
        <v>6.7257274289563362</v>
      </c>
      <c r="V58" s="5">
        <v>55</v>
      </c>
      <c r="W58" s="1">
        <v>177.749602459503</v>
      </c>
      <c r="X58" s="6">
        <v>181.64981949458499</v>
      </c>
      <c r="Y58" s="7">
        <v>179.27494080456401</v>
      </c>
      <c r="Z58" s="28">
        <v>174.90339900000001</v>
      </c>
      <c r="AA58" s="8">
        <f t="shared" si="19"/>
        <v>178.39444043966301</v>
      </c>
      <c r="AC58" s="5">
        <v>55</v>
      </c>
      <c r="AD58" s="1">
        <v>42.072772331252899</v>
      </c>
      <c r="AE58" s="6">
        <v>41.075157515751599</v>
      </c>
      <c r="AF58" s="7">
        <v>41.293002279579497</v>
      </c>
      <c r="AG58" s="28">
        <v>40.164551000000003</v>
      </c>
      <c r="AH58" s="8">
        <f t="shared" si="20"/>
        <v>41.151370781645994</v>
      </c>
      <c r="AJ58" s="5">
        <v>55</v>
      </c>
      <c r="AK58" s="1">
        <v>19.277602325215</v>
      </c>
      <c r="AL58" s="6">
        <v>20.2373873873874</v>
      </c>
      <c r="AM58" s="7">
        <v>20.071002603366701</v>
      </c>
      <c r="AN58" s="28">
        <v>19.806137</v>
      </c>
      <c r="AO58" s="8">
        <f t="shared" si="21"/>
        <v>19.848032328992275</v>
      </c>
      <c r="AQ58" s="5">
        <v>55</v>
      </c>
      <c r="AR58" s="1">
        <v>60.915669255144998</v>
      </c>
      <c r="AS58" s="6">
        <v>59.3333333333333</v>
      </c>
      <c r="AT58" s="7">
        <v>60.447037237733603</v>
      </c>
      <c r="AU58" s="28">
        <v>69.248909999999995</v>
      </c>
      <c r="AV58" s="8">
        <f t="shared" si="22"/>
        <v>62.486237456552978</v>
      </c>
      <c r="AX58" s="5">
        <v>55</v>
      </c>
      <c r="AY58" s="1">
        <v>27.6381876676435</v>
      </c>
      <c r="AZ58" s="6">
        <v>29.268217734855099</v>
      </c>
      <c r="BA58" s="7">
        <v>28.951572009558401</v>
      </c>
      <c r="BB58" s="28">
        <v>25.881674</v>
      </c>
      <c r="BC58" s="8">
        <f t="shared" si="23"/>
        <v>27.93491285301425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-71.227265594920993</v>
      </c>
      <c r="C59" s="6">
        <v>-71.910071942446095</v>
      </c>
      <c r="D59" s="7">
        <v>-71.557195209206</v>
      </c>
      <c r="E59" s="28">
        <v>-72.263361000000003</v>
      </c>
      <c r="F59" s="8">
        <f t="shared" si="0"/>
        <v>-71.739473436643266</v>
      </c>
      <c r="H59" s="5">
        <v>56</v>
      </c>
      <c r="I59" s="1">
        <v>5.8596077809823504</v>
      </c>
      <c r="J59" s="6">
        <v>7.5136868064118403</v>
      </c>
      <c r="K59" s="7">
        <v>7.6688511018330301</v>
      </c>
      <c r="L59" s="28">
        <v>5.6255199999999999</v>
      </c>
      <c r="M59" s="8">
        <f t="shared" si="17"/>
        <v>6.6669164223068051</v>
      </c>
      <c r="O59" s="5">
        <v>56</v>
      </c>
      <c r="P59" s="1">
        <v>5.8654618001811203</v>
      </c>
      <c r="Q59" s="6">
        <v>7.5172585050906404</v>
      </c>
      <c r="R59" s="7">
        <v>7.6762819771277</v>
      </c>
      <c r="S59" s="6"/>
      <c r="T59" s="8">
        <f t="shared" si="18"/>
        <v>7.0196674274664872</v>
      </c>
      <c r="V59" s="5">
        <v>56</v>
      </c>
      <c r="W59" s="1">
        <v>179.561902715027</v>
      </c>
      <c r="X59" s="6">
        <v>183.64358974359001</v>
      </c>
      <c r="Y59" s="7">
        <v>181.48580552790901</v>
      </c>
      <c r="Z59" s="28">
        <v>175.70916399999999</v>
      </c>
      <c r="AA59" s="8">
        <f t="shared" si="19"/>
        <v>180.1001154966315</v>
      </c>
      <c r="AC59" s="5">
        <v>56</v>
      </c>
      <c r="AD59" s="1">
        <v>42.716747569504498</v>
      </c>
      <c r="AE59" s="6">
        <v>41.528776978417298</v>
      </c>
      <c r="AF59" s="7">
        <v>41.905851909108698</v>
      </c>
      <c r="AG59" s="28">
        <v>41.066943000000002</v>
      </c>
      <c r="AH59" s="8">
        <f t="shared" si="20"/>
        <v>41.804579864257626</v>
      </c>
      <c r="AJ59" s="5">
        <v>56</v>
      </c>
      <c r="AK59" s="1">
        <v>19.792355723083102</v>
      </c>
      <c r="AL59" s="6">
        <v>20.660071942445999</v>
      </c>
      <c r="AM59" s="7">
        <v>20.781793195866801</v>
      </c>
      <c r="AN59" s="28">
        <v>20.699735</v>
      </c>
      <c r="AO59" s="8">
        <f t="shared" si="21"/>
        <v>20.483488965348975</v>
      </c>
      <c r="AQ59" s="5">
        <v>56</v>
      </c>
      <c r="AR59" s="1">
        <v>62.060161596416798</v>
      </c>
      <c r="AS59" s="6">
        <v>60.382415254237301</v>
      </c>
      <c r="AT59" s="7">
        <v>61.297240914747697</v>
      </c>
      <c r="AU59" s="28">
        <v>70.862596999999994</v>
      </c>
      <c r="AV59" s="8">
        <f t="shared" si="22"/>
        <v>63.650603691350447</v>
      </c>
      <c r="AX59" s="5">
        <v>56</v>
      </c>
      <c r="AY59" s="1">
        <v>28.3468269809206</v>
      </c>
      <c r="AZ59" s="6">
        <v>29.7427983539095</v>
      </c>
      <c r="BA59" s="7">
        <v>29.396362800681501</v>
      </c>
      <c r="BB59" s="28">
        <v>26.433881</v>
      </c>
      <c r="BC59" s="8">
        <f t="shared" si="23"/>
        <v>28.479967283877901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-70.947105493573105</v>
      </c>
      <c r="C60" s="6">
        <v>-71.740799999999993</v>
      </c>
      <c r="D60" s="7">
        <v>-71.396590016898401</v>
      </c>
      <c r="E60" s="28">
        <v>-72.062201000000002</v>
      </c>
      <c r="F60" s="8">
        <f t="shared" si="0"/>
        <v>-71.536674127617886</v>
      </c>
      <c r="H60" s="5">
        <v>57</v>
      </c>
      <c r="I60" s="1">
        <v>6.09546452193874</v>
      </c>
      <c r="J60" s="6">
        <v>7.7602959309494501</v>
      </c>
      <c r="K60" s="7">
        <v>7.9635070073616196</v>
      </c>
      <c r="L60" s="28">
        <v>5.7580470000000004</v>
      </c>
      <c r="M60" s="8">
        <f t="shared" si="17"/>
        <v>6.8943286150624532</v>
      </c>
      <c r="O60" s="5">
        <v>57</v>
      </c>
      <c r="P60" s="1">
        <v>6.0970862080277604</v>
      </c>
      <c r="Q60" s="6">
        <v>7.7655823193444302</v>
      </c>
      <c r="R60" s="7">
        <v>7.9648206614358399</v>
      </c>
      <c r="S60" s="6"/>
      <c r="T60" s="8">
        <f t="shared" si="18"/>
        <v>7.2758297296026768</v>
      </c>
      <c r="V60" s="5">
        <v>57</v>
      </c>
      <c r="W60" s="1">
        <v>181.43974718686599</v>
      </c>
      <c r="X60" s="6">
        <v>185.75</v>
      </c>
      <c r="Y60" s="7">
        <v>184.24210499781401</v>
      </c>
      <c r="Z60" s="28">
        <v>176.92879400000001</v>
      </c>
      <c r="AA60" s="8">
        <f t="shared" si="19"/>
        <v>182.09016154617001</v>
      </c>
      <c r="AC60" s="5">
        <v>57</v>
      </c>
      <c r="AD60" s="1">
        <v>43.232820573956097</v>
      </c>
      <c r="AE60" s="6">
        <v>42.035591766723797</v>
      </c>
      <c r="AF60" s="7">
        <v>43.030116532379203</v>
      </c>
      <c r="AG60" s="28">
        <v>42.186466000000003</v>
      </c>
      <c r="AH60" s="8">
        <f t="shared" si="20"/>
        <v>42.621248718264773</v>
      </c>
      <c r="AJ60" s="5">
        <v>57</v>
      </c>
      <c r="AK60" s="1">
        <v>20.3378179647192</v>
      </c>
      <c r="AL60" s="6">
        <v>21.383233532934099</v>
      </c>
      <c r="AM60" s="7">
        <v>21.363683132998801</v>
      </c>
      <c r="AN60" s="28">
        <v>21.118905000000002</v>
      </c>
      <c r="AO60" s="8">
        <f t="shared" si="21"/>
        <v>21.050909907663026</v>
      </c>
      <c r="AQ60" s="5">
        <v>57</v>
      </c>
      <c r="AR60" s="1">
        <v>63.038268883589502</v>
      </c>
      <c r="AS60" s="6">
        <v>61.921252371916502</v>
      </c>
      <c r="AT60" s="7">
        <v>61.972061938659401</v>
      </c>
      <c r="AU60" s="28">
        <v>72.301953999999995</v>
      </c>
      <c r="AV60" s="8">
        <f t="shared" si="22"/>
        <v>64.808384298541341</v>
      </c>
      <c r="AX60" s="5">
        <v>57</v>
      </c>
      <c r="AY60" s="1">
        <v>29.096667092123401</v>
      </c>
      <c r="AZ60" s="6">
        <v>30.409165302782299</v>
      </c>
      <c r="BA60" s="7">
        <v>30.106462525437699</v>
      </c>
      <c r="BB60" s="28">
        <v>26.979434999999999</v>
      </c>
      <c r="BC60" s="8">
        <f t="shared" si="23"/>
        <v>29.147932480085849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-70.6548720121814</v>
      </c>
      <c r="C61" s="6">
        <v>-71.563666121112902</v>
      </c>
      <c r="D61" s="7">
        <v>-71.214275312242904</v>
      </c>
      <c r="E61" s="28">
        <v>-71.889759999999995</v>
      </c>
      <c r="F61" s="8">
        <f t="shared" si="0"/>
        <v>-71.330643361384304</v>
      </c>
      <c r="H61" s="5">
        <v>58</v>
      </c>
      <c r="I61" s="1">
        <v>6.3231144889819104</v>
      </c>
      <c r="J61" s="6">
        <v>8.0061082024432793</v>
      </c>
      <c r="K61" s="7">
        <v>8.2399746588639005</v>
      </c>
      <c r="L61" s="28">
        <v>5.9577280000000004</v>
      </c>
      <c r="M61" s="8">
        <f t="shared" si="17"/>
        <v>7.1317313375722726</v>
      </c>
      <c r="O61" s="5">
        <v>58</v>
      </c>
      <c r="P61" s="1">
        <v>6.3258790957957398</v>
      </c>
      <c r="Q61" s="6">
        <v>8.0121422376409406</v>
      </c>
      <c r="R61" s="7">
        <v>8.2415265361880401</v>
      </c>
      <c r="S61" s="6"/>
      <c r="T61" s="8">
        <f t="shared" si="18"/>
        <v>7.5265159565415729</v>
      </c>
      <c r="V61" s="5">
        <v>58</v>
      </c>
      <c r="W61" s="1">
        <v>183.575590845221</v>
      </c>
      <c r="X61" s="6">
        <v>187.63606557377099</v>
      </c>
      <c r="Y61" s="7">
        <v>185.83984110258399</v>
      </c>
      <c r="Z61" s="28">
        <v>178.19530700000001</v>
      </c>
      <c r="AA61" s="8">
        <f t="shared" si="19"/>
        <v>183.811701130394</v>
      </c>
      <c r="AC61" s="5">
        <v>58</v>
      </c>
      <c r="AD61" s="1">
        <v>43.721356473594497</v>
      </c>
      <c r="AE61" s="6">
        <v>42.464408233276203</v>
      </c>
      <c r="AF61" s="7">
        <v>43.752747234082797</v>
      </c>
      <c r="AG61" s="28">
        <v>43.150283000000002</v>
      </c>
      <c r="AH61" s="8">
        <f t="shared" si="20"/>
        <v>43.272198735238376</v>
      </c>
      <c r="AJ61" s="5">
        <v>58</v>
      </c>
      <c r="AK61" s="1">
        <v>20.9804389923112</v>
      </c>
      <c r="AL61" s="6">
        <v>21.8572164948454</v>
      </c>
      <c r="AM61" s="7">
        <v>22.013279794431501</v>
      </c>
      <c r="AN61" s="28">
        <v>21.883597999999999</v>
      </c>
      <c r="AO61" s="8">
        <f t="shared" si="21"/>
        <v>21.683633320397021</v>
      </c>
      <c r="AQ61" s="5">
        <v>58</v>
      </c>
      <c r="AR61" s="1">
        <v>64.241646055806697</v>
      </c>
      <c r="AS61" s="6">
        <v>62.946969696969703</v>
      </c>
      <c r="AT61" s="7">
        <v>63.061894835950497</v>
      </c>
      <c r="AU61" s="28">
        <v>73.800133000000002</v>
      </c>
      <c r="AV61" s="8">
        <f t="shared" si="22"/>
        <v>66.012660897181732</v>
      </c>
      <c r="AX61" s="5">
        <v>58</v>
      </c>
      <c r="AY61" s="1">
        <v>29.701256449533901</v>
      </c>
      <c r="AZ61" s="6">
        <v>30.9847328244275</v>
      </c>
      <c r="BA61" s="7">
        <v>30.665197235907399</v>
      </c>
      <c r="BB61" s="28">
        <v>27.530282</v>
      </c>
      <c r="BC61" s="8">
        <f t="shared" si="23"/>
        <v>29.720367127467199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-70.346971710825301</v>
      </c>
      <c r="C62" s="6">
        <v>-71.347033898305099</v>
      </c>
      <c r="D62" s="7">
        <v>-70.974277316191007</v>
      </c>
      <c r="E62" s="28">
        <v>-71.784587999999999</v>
      </c>
      <c r="F62" s="8">
        <f t="shared" si="0"/>
        <v>-71.113217731330352</v>
      </c>
      <c r="H62" s="5">
        <v>59</v>
      </c>
      <c r="I62" s="1">
        <v>6.5351760354557999</v>
      </c>
      <c r="J62" s="6">
        <v>8.2242582897033092</v>
      </c>
      <c r="K62" s="7">
        <v>8.50656280918116</v>
      </c>
      <c r="L62" s="28">
        <v>6.1784489999999996</v>
      </c>
      <c r="M62" s="8">
        <f t="shared" si="17"/>
        <v>7.361111533585067</v>
      </c>
      <c r="O62" s="5">
        <v>59</v>
      </c>
      <c r="P62" s="1">
        <v>6.5367057554442001</v>
      </c>
      <c r="Q62" s="6">
        <v>8.2289679098005202</v>
      </c>
      <c r="R62" s="7">
        <v>8.5072899273900493</v>
      </c>
      <c r="S62" s="6"/>
      <c r="T62" s="8">
        <f t="shared" si="18"/>
        <v>7.7576545308782556</v>
      </c>
      <c r="V62" s="5">
        <v>59</v>
      </c>
      <c r="W62" s="1">
        <v>185.26107202809499</v>
      </c>
      <c r="X62" s="6">
        <v>189.58383233532899</v>
      </c>
      <c r="Y62" s="7">
        <v>188.48414149823699</v>
      </c>
      <c r="Z62" s="28">
        <v>179.29103699999999</v>
      </c>
      <c r="AA62" s="8">
        <f t="shared" si="19"/>
        <v>185.65502071541525</v>
      </c>
      <c r="AC62" s="5">
        <v>59</v>
      </c>
      <c r="AD62" s="1">
        <v>44.271462633009797</v>
      </c>
      <c r="AE62" s="6">
        <v>43.028776978417298</v>
      </c>
      <c r="AF62" s="7">
        <v>44.450356107026103</v>
      </c>
      <c r="AG62" s="28">
        <v>44.167959000000003</v>
      </c>
      <c r="AH62" s="8">
        <f t="shared" si="20"/>
        <v>43.979638679613295</v>
      </c>
      <c r="AJ62" s="5">
        <v>59</v>
      </c>
      <c r="AK62" s="1">
        <v>21.599645202153798</v>
      </c>
      <c r="AL62" s="6">
        <v>22.433532934131701</v>
      </c>
      <c r="AM62" s="7">
        <v>22.637735645423099</v>
      </c>
      <c r="AN62" s="28">
        <v>22.656141000000002</v>
      </c>
      <c r="AO62" s="8">
        <f t="shared" si="21"/>
        <v>22.331763695427153</v>
      </c>
      <c r="AQ62" s="5">
        <v>59</v>
      </c>
      <c r="AR62" s="1">
        <v>65.6841171689736</v>
      </c>
      <c r="AS62" s="6">
        <v>63.880789022298501</v>
      </c>
      <c r="AT62" s="7">
        <v>64.226305668198194</v>
      </c>
      <c r="AU62" s="28">
        <v>75.073920999999999</v>
      </c>
      <c r="AV62" s="8">
        <f t="shared" si="22"/>
        <v>67.216283214867573</v>
      </c>
      <c r="AX62" s="5">
        <v>59</v>
      </c>
      <c r="AY62" s="1">
        <v>30.246791956992499</v>
      </c>
      <c r="AZ62" s="6">
        <v>31.5</v>
      </c>
      <c r="BA62" s="7">
        <v>31.244826023527899</v>
      </c>
      <c r="BB62" s="28">
        <v>27.950797999999999</v>
      </c>
      <c r="BC62" s="8">
        <f t="shared" si="23"/>
        <v>30.235603995130099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-70.082118788198599</v>
      </c>
      <c r="C63" s="6">
        <v>-71.165508684863497</v>
      </c>
      <c r="D63" s="7">
        <v>-70.703528204261502</v>
      </c>
      <c r="E63" s="28">
        <v>-71.517671000000007</v>
      </c>
      <c r="F63" s="8">
        <f t="shared" si="0"/>
        <v>-70.867206669330898</v>
      </c>
      <c r="H63" s="5">
        <v>60</v>
      </c>
      <c r="I63" s="1">
        <v>6.7293211381595102</v>
      </c>
      <c r="J63" s="6">
        <v>8.4424083769633498</v>
      </c>
      <c r="K63" s="7">
        <v>8.8317179652305509</v>
      </c>
      <c r="L63" s="28">
        <v>6.3773739999999997</v>
      </c>
      <c r="M63" s="8">
        <f t="shared" si="17"/>
        <v>7.5952053700883519</v>
      </c>
      <c r="O63" s="5">
        <v>60</v>
      </c>
      <c r="P63" s="1">
        <v>6.7317401008746502</v>
      </c>
      <c r="Q63" s="6">
        <v>8.4457935819600998</v>
      </c>
      <c r="R63" s="7">
        <v>8.8325374463746709</v>
      </c>
      <c r="S63" s="6"/>
      <c r="T63" s="8">
        <f t="shared" si="18"/>
        <v>8.0033570430698067</v>
      </c>
      <c r="V63" s="5">
        <v>60</v>
      </c>
      <c r="W63" s="1">
        <v>187.00110306689299</v>
      </c>
      <c r="X63" s="6">
        <v>191.60071942446001</v>
      </c>
      <c r="Y63" s="7">
        <v>190.76092029760599</v>
      </c>
      <c r="Z63" s="28">
        <v>180.14679000000001</v>
      </c>
      <c r="AA63" s="8">
        <f t="shared" si="19"/>
        <v>187.37738319723974</v>
      </c>
      <c r="AC63" s="5">
        <v>60</v>
      </c>
      <c r="AD63" s="1">
        <v>44.823168404216602</v>
      </c>
      <c r="AE63" s="6">
        <v>43.533960720130899</v>
      </c>
      <c r="AF63" s="7">
        <v>44.962768894070798</v>
      </c>
      <c r="AG63" s="28">
        <v>45.003042000000001</v>
      </c>
      <c r="AH63" s="8">
        <f t="shared" si="20"/>
        <v>44.58073500460457</v>
      </c>
      <c r="AJ63" s="5">
        <v>60</v>
      </c>
      <c r="AK63" s="1">
        <v>22.249020007595501</v>
      </c>
      <c r="AL63" s="6">
        <v>23.1832335329341</v>
      </c>
      <c r="AM63" s="7">
        <v>23.242249615596801</v>
      </c>
      <c r="AN63" s="28">
        <v>23.376693</v>
      </c>
      <c r="AO63" s="8">
        <f t="shared" si="21"/>
        <v>23.012799039031602</v>
      </c>
      <c r="AQ63" s="5">
        <v>60</v>
      </c>
      <c r="AR63" s="1">
        <v>67.003842600582402</v>
      </c>
      <c r="AS63" s="6">
        <v>64.815939278937407</v>
      </c>
      <c r="AT63" s="7">
        <v>65.521433319182506</v>
      </c>
      <c r="AU63" s="28">
        <v>76.388908000000001</v>
      </c>
      <c r="AV63" s="8">
        <f t="shared" si="22"/>
        <v>68.432530799675575</v>
      </c>
      <c r="AX63" s="5">
        <v>60</v>
      </c>
      <c r="AY63" s="1">
        <v>30.8326726662685</v>
      </c>
      <c r="AZ63" s="6">
        <v>32.055599999999998</v>
      </c>
      <c r="BA63" s="7">
        <v>31.915650534923198</v>
      </c>
      <c r="BB63" s="28">
        <v>28.705037000000001</v>
      </c>
      <c r="BC63" s="8">
        <f t="shared" si="23"/>
        <v>30.877240050297925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-69.7798313401954</v>
      </c>
      <c r="C64" s="6">
        <v>-71.019039451114907</v>
      </c>
      <c r="D64" s="7">
        <v>-70.4647839664147</v>
      </c>
      <c r="E64" s="28">
        <v>-71.357411999999997</v>
      </c>
      <c r="F64" s="8">
        <f t="shared" si="0"/>
        <v>-70.655266689431258</v>
      </c>
      <c r="H64" s="5">
        <v>61</v>
      </c>
      <c r="I64" s="1">
        <v>7.0022636950769099</v>
      </c>
      <c r="J64" s="6">
        <v>8.6605584642233904</v>
      </c>
      <c r="K64" s="7">
        <v>9.1668583064649205</v>
      </c>
      <c r="L64" s="28">
        <v>6.6255689999999996</v>
      </c>
      <c r="M64" s="8">
        <f t="shared" si="17"/>
        <v>7.8638123664413051</v>
      </c>
      <c r="O64" s="5">
        <v>61</v>
      </c>
      <c r="P64" s="1">
        <v>7.0022893844741203</v>
      </c>
      <c r="Q64" s="6">
        <v>8.66261925411969</v>
      </c>
      <c r="R64" s="7">
        <v>9.1685852897973596</v>
      </c>
      <c r="S64" s="6"/>
      <c r="T64" s="8">
        <f t="shared" si="18"/>
        <v>8.277831309463723</v>
      </c>
      <c r="V64" s="5">
        <v>61</v>
      </c>
      <c r="W64" s="1">
        <v>189.1949299197</v>
      </c>
      <c r="X64" s="6">
        <v>193.86393442623</v>
      </c>
      <c r="Y64" s="7">
        <v>192.29918582267999</v>
      </c>
      <c r="Z64" s="28">
        <v>181.37161499999999</v>
      </c>
      <c r="AA64" s="8">
        <f t="shared" si="19"/>
        <v>189.18241629215251</v>
      </c>
      <c r="AC64" s="5">
        <v>61</v>
      </c>
      <c r="AD64" s="1">
        <v>45.300003443358399</v>
      </c>
      <c r="AE64" s="6">
        <v>43.943126022913297</v>
      </c>
      <c r="AF64" s="7">
        <v>45.5968839962215</v>
      </c>
      <c r="AG64" s="28">
        <v>46.426748000000003</v>
      </c>
      <c r="AH64" s="8">
        <f t="shared" si="20"/>
        <v>45.316690365623302</v>
      </c>
      <c r="AJ64" s="5">
        <v>61</v>
      </c>
      <c r="AK64" s="1">
        <v>22.884584494670801</v>
      </c>
      <c r="AL64" s="6">
        <v>23.862612612612601</v>
      </c>
      <c r="AM64" s="7">
        <v>23.781430861891501</v>
      </c>
      <c r="AN64" s="28">
        <v>24.057711999999999</v>
      </c>
      <c r="AO64" s="8">
        <f t="shared" si="21"/>
        <v>23.646584992293722</v>
      </c>
      <c r="AQ64" s="5">
        <v>61</v>
      </c>
      <c r="AR64" s="1">
        <v>68.104295548697905</v>
      </c>
      <c r="AS64" s="6">
        <v>65.970338983050894</v>
      </c>
      <c r="AT64" s="7">
        <v>66.459597437088505</v>
      </c>
      <c r="AU64" s="28">
        <v>78.001118000000005</v>
      </c>
      <c r="AV64" s="8">
        <f t="shared" si="22"/>
        <v>69.633837492209338</v>
      </c>
      <c r="AX64" s="5">
        <v>61</v>
      </c>
      <c r="AY64" s="1">
        <v>31.540825987036602</v>
      </c>
      <c r="AZ64" s="6">
        <v>32.455599999999997</v>
      </c>
      <c r="BA64" s="7">
        <v>32.212044707668099</v>
      </c>
      <c r="BB64" s="28">
        <v>29.404520999999999</v>
      </c>
      <c r="BC64" s="8">
        <f t="shared" si="23"/>
        <v>31.403247923676176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-69.486951478223602</v>
      </c>
      <c r="C65" s="6">
        <v>-70.772199999999998</v>
      </c>
      <c r="D65" s="7">
        <v>-70.225172666146605</v>
      </c>
      <c r="E65" s="28">
        <v>-71.204716000000005</v>
      </c>
      <c r="F65" s="8">
        <f t="shared" si="0"/>
        <v>-70.422260036092553</v>
      </c>
      <c r="H65" s="5">
        <v>62</v>
      </c>
      <c r="I65" s="1">
        <v>7.2404202183964204</v>
      </c>
      <c r="J65" s="6">
        <v>8.8787085514834203</v>
      </c>
      <c r="K65" s="7">
        <v>9.4842525598579002</v>
      </c>
      <c r="L65" s="28">
        <v>6.8151739999999998</v>
      </c>
      <c r="M65" s="8">
        <f t="shared" si="17"/>
        <v>8.1046388324344356</v>
      </c>
      <c r="O65" s="5">
        <v>62</v>
      </c>
      <c r="P65" s="1">
        <v>7.2404463239167596</v>
      </c>
      <c r="Q65" s="6">
        <v>8.8794449262792696</v>
      </c>
      <c r="R65" s="7">
        <v>9.4862384590654507</v>
      </c>
      <c r="S65" s="6"/>
      <c r="T65" s="8">
        <f t="shared" si="18"/>
        <v>8.5353765697538275</v>
      </c>
      <c r="V65" s="5">
        <v>62</v>
      </c>
      <c r="W65" s="1">
        <v>191.55676054464101</v>
      </c>
      <c r="X65" s="6">
        <v>196.33233532934099</v>
      </c>
      <c r="Y65" s="7">
        <v>195.39079308604599</v>
      </c>
      <c r="Z65" s="28">
        <v>182.517517</v>
      </c>
      <c r="AA65" s="8">
        <f t="shared" si="19"/>
        <v>191.44935149000699</v>
      </c>
      <c r="AC65" s="5">
        <v>62</v>
      </c>
      <c r="AD65" s="1">
        <v>45.841586233590199</v>
      </c>
      <c r="AE65" s="6">
        <v>44.528776978417298</v>
      </c>
      <c r="AF65" s="7">
        <v>46.382910058833097</v>
      </c>
      <c r="AG65" s="28">
        <v>47.553322000000001</v>
      </c>
      <c r="AH65" s="8">
        <f t="shared" si="20"/>
        <v>46.076648817710151</v>
      </c>
      <c r="AJ65" s="5">
        <v>62</v>
      </c>
      <c r="AK65" s="1">
        <v>23.576974774236302</v>
      </c>
      <c r="AL65" s="6">
        <v>24.485641025641002</v>
      </c>
      <c r="AM65" s="7">
        <v>24.508118283016699</v>
      </c>
      <c r="AN65" s="28">
        <v>24.741902</v>
      </c>
      <c r="AO65" s="8">
        <f t="shared" si="21"/>
        <v>24.328159020723501</v>
      </c>
      <c r="AQ65" s="5">
        <v>62</v>
      </c>
      <c r="AR65" s="1">
        <v>69.213918592584207</v>
      </c>
      <c r="AS65" s="6">
        <v>67.050359712230204</v>
      </c>
      <c r="AT65" s="7">
        <v>67.287101976596901</v>
      </c>
      <c r="AU65" s="28">
        <v>79.353403</v>
      </c>
      <c r="AV65" s="8">
        <f t="shared" si="22"/>
        <v>70.726195820352828</v>
      </c>
      <c r="AX65" s="5">
        <v>62</v>
      </c>
      <c r="AY65" s="1">
        <v>32.118885426382903</v>
      </c>
      <c r="AZ65" s="6">
        <v>33.089331619537298</v>
      </c>
      <c r="BA65" s="7">
        <v>33.169078345910499</v>
      </c>
      <c r="BB65" s="28">
        <v>30.038727999999999</v>
      </c>
      <c r="BC65" s="8">
        <f t="shared" si="23"/>
        <v>32.104005847957673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-69.174682490409495</v>
      </c>
      <c r="C66" s="6">
        <v>-70.519951923076903</v>
      </c>
      <c r="D66" s="7">
        <v>-69.955138028943907</v>
      </c>
      <c r="E66" s="28">
        <v>-71.063007999999996</v>
      </c>
      <c r="F66" s="8">
        <f t="shared" si="0"/>
        <v>-70.178195110607575</v>
      </c>
      <c r="H66" s="5">
        <v>63</v>
      </c>
      <c r="I66" s="1">
        <v>7.49497312729273</v>
      </c>
      <c r="J66" s="6">
        <v>9.1102557735286798</v>
      </c>
      <c r="K66" s="7">
        <v>9.67601001065497</v>
      </c>
      <c r="L66" s="28">
        <v>7.0911819999999999</v>
      </c>
      <c r="M66" s="8">
        <f t="shared" si="17"/>
        <v>8.3431052278690956</v>
      </c>
      <c r="O66" s="5">
        <v>63</v>
      </c>
      <c r="P66" s="1">
        <v>7.4954658982511697</v>
      </c>
      <c r="Q66" s="6">
        <v>9.1102557735286798</v>
      </c>
      <c r="R66" s="7">
        <v>9.6784676374475094</v>
      </c>
      <c r="S66" s="6"/>
      <c r="T66" s="8">
        <f t="shared" si="18"/>
        <v>8.7613964364091199</v>
      </c>
      <c r="V66" s="5">
        <v>63</v>
      </c>
      <c r="W66" s="1">
        <v>193.98174629680699</v>
      </c>
      <c r="X66" s="6">
        <v>199</v>
      </c>
      <c r="Y66" s="7">
        <v>197.32171628197901</v>
      </c>
      <c r="Z66" s="28">
        <v>183.843538</v>
      </c>
      <c r="AA66" s="8">
        <f t="shared" si="19"/>
        <v>193.5367501446965</v>
      </c>
      <c r="AC66" s="5">
        <v>63</v>
      </c>
      <c r="AD66" s="1">
        <v>46.349367189771598</v>
      </c>
      <c r="AE66" s="6">
        <v>45.059798270893403</v>
      </c>
      <c r="AF66" s="7">
        <v>46.864356680384901</v>
      </c>
      <c r="AG66" s="28">
        <v>48.818333000000003</v>
      </c>
      <c r="AH66" s="8">
        <f t="shared" si="20"/>
        <v>46.772963785262476</v>
      </c>
      <c r="AJ66" s="5">
        <v>63</v>
      </c>
      <c r="AK66" s="1">
        <v>24.348472717518899</v>
      </c>
      <c r="AL66" s="6">
        <v>25.162612612612602</v>
      </c>
      <c r="AM66" s="7">
        <v>25.2839603876537</v>
      </c>
      <c r="AN66" s="28">
        <v>25.877631000000001</v>
      </c>
      <c r="AO66" s="8">
        <f t="shared" si="21"/>
        <v>25.168169179446302</v>
      </c>
      <c r="AQ66" s="5">
        <v>63</v>
      </c>
      <c r="AR66" s="1">
        <v>70.533204680272604</v>
      </c>
      <c r="AS66" s="6">
        <v>68.083832335329305</v>
      </c>
      <c r="AT66" s="7">
        <v>69.052171663330498</v>
      </c>
      <c r="AU66" s="28">
        <v>80.944529000000003</v>
      </c>
      <c r="AV66" s="8">
        <f t="shared" si="22"/>
        <v>72.153434419733102</v>
      </c>
      <c r="AX66" s="5">
        <v>63</v>
      </c>
      <c r="AY66" s="1">
        <v>32.679917624866498</v>
      </c>
      <c r="AZ66" s="6">
        <v>33.685699588477398</v>
      </c>
      <c r="BA66" s="7">
        <v>33.8693187037047</v>
      </c>
      <c r="BB66" s="28">
        <v>30.426376000000001</v>
      </c>
      <c r="BC66" s="8">
        <f t="shared" si="23"/>
        <v>32.665327979262152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-68.895789990293295</v>
      </c>
      <c r="C67" s="6">
        <v>-70.288160676532797</v>
      </c>
      <c r="D67" s="7">
        <v>-69.784278736955301</v>
      </c>
      <c r="E67" s="28">
        <v>-70.869136999999995</v>
      </c>
      <c r="F67" s="8">
        <f t="shared" si="0"/>
        <v>-69.959341600945351</v>
      </c>
      <c r="H67" s="5">
        <v>64</v>
      </c>
      <c r="I67" s="1">
        <v>7.80439763801719</v>
      </c>
      <c r="J67" s="6">
        <v>9.3585795877824705</v>
      </c>
      <c r="K67" s="7">
        <v>9.9639003597906903</v>
      </c>
      <c r="L67" s="28">
        <v>7.3714750000000002</v>
      </c>
      <c r="M67" s="8">
        <f t="shared" si="17"/>
        <v>8.6245881463975884</v>
      </c>
      <c r="O67" s="5">
        <v>64</v>
      </c>
      <c r="P67" s="1">
        <v>7.8063971183598699</v>
      </c>
      <c r="Q67" s="6">
        <v>9.3585795877824705</v>
      </c>
      <c r="R67" s="7">
        <v>9.9677238221740403</v>
      </c>
      <c r="S67" s="6"/>
      <c r="T67" s="8">
        <f t="shared" si="18"/>
        <v>9.0442335094387936</v>
      </c>
      <c r="V67" s="5">
        <v>64</v>
      </c>
      <c r="W67" s="1">
        <v>196.13980721503401</v>
      </c>
      <c r="X67" s="6">
        <v>201.10071942446001</v>
      </c>
      <c r="Y67" s="7">
        <v>199.09959018221099</v>
      </c>
      <c r="Z67" s="28">
        <v>184.93472499999999</v>
      </c>
      <c r="AA67" s="8">
        <f t="shared" si="19"/>
        <v>195.31871045542624</v>
      </c>
      <c r="AC67" s="5">
        <v>64</v>
      </c>
      <c r="AD67" s="1">
        <v>46.8762739896071</v>
      </c>
      <c r="AE67" s="6">
        <v>45.718785151855997</v>
      </c>
      <c r="AF67" s="7">
        <v>47.444893813614499</v>
      </c>
      <c r="AG67" s="28">
        <v>50.066817</v>
      </c>
      <c r="AH67" s="8">
        <f t="shared" si="20"/>
        <v>47.526692488769399</v>
      </c>
      <c r="AJ67" s="5">
        <v>64</v>
      </c>
      <c r="AK67" s="1">
        <v>25.2376544200281</v>
      </c>
      <c r="AL67" s="6">
        <v>25.879856115107899</v>
      </c>
      <c r="AM67" s="7">
        <v>25.925708449936799</v>
      </c>
      <c r="AN67" s="28">
        <v>26.628775000000001</v>
      </c>
      <c r="AO67" s="8">
        <f t="shared" si="21"/>
        <v>25.917998496268201</v>
      </c>
      <c r="AQ67" s="5">
        <v>64</v>
      </c>
      <c r="AR67" s="1">
        <v>71.714507003185204</v>
      </c>
      <c r="AS67" s="6">
        <v>69.261986301369902</v>
      </c>
      <c r="AT67" s="7">
        <v>70.473812359910298</v>
      </c>
      <c r="AU67" s="28">
        <v>82.348595000000003</v>
      </c>
      <c r="AV67" s="8">
        <f t="shared" si="22"/>
        <v>73.449725166116352</v>
      </c>
      <c r="AX67" s="5">
        <v>64</v>
      </c>
      <c r="AY67" s="1">
        <v>33.282444866956901</v>
      </c>
      <c r="AZ67" s="6">
        <v>34.241315136476402</v>
      </c>
      <c r="BA67" s="7">
        <v>34.424229402328599</v>
      </c>
      <c r="BB67" s="28">
        <v>31.046251999999999</v>
      </c>
      <c r="BC67" s="8">
        <f t="shared" si="23"/>
        <v>33.248560351440474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-68.619591115309504</v>
      </c>
      <c r="C68" s="6">
        <v>-70.015469613259697</v>
      </c>
      <c r="D68" s="7">
        <v>-69.540094154199494</v>
      </c>
      <c r="E68" s="28">
        <v>-70.544742999999997</v>
      </c>
      <c r="F68" s="8">
        <f t="shared" ref="F68:F103" si="25">AVERAGE(B68:E68)</f>
        <v>-69.679974470692173</v>
      </c>
      <c r="H68" s="5">
        <v>65</v>
      </c>
      <c r="I68" s="1">
        <v>8.0491459412475592</v>
      </c>
      <c r="J68" s="6">
        <v>9.6069034020362505</v>
      </c>
      <c r="K68" s="7">
        <v>10.2066236800573</v>
      </c>
      <c r="L68" s="28">
        <v>7.6842540000000001</v>
      </c>
      <c r="M68" s="8">
        <f t="shared" si="17"/>
        <v>8.8867317558352781</v>
      </c>
      <c r="O68" s="5">
        <v>65</v>
      </c>
      <c r="P68" s="1">
        <v>8.0544570015716097</v>
      </c>
      <c r="Q68" s="6">
        <v>9.6069034020362505</v>
      </c>
      <c r="R68" s="7">
        <v>10.208201575959</v>
      </c>
      <c r="S68" s="6"/>
      <c r="T68" s="8">
        <f t="shared" si="18"/>
        <v>9.2898539931889541</v>
      </c>
      <c r="V68" s="5">
        <v>65</v>
      </c>
      <c r="W68" s="1">
        <v>198.74904261191099</v>
      </c>
      <c r="X68" s="6">
        <v>204.14358974359001</v>
      </c>
      <c r="Y68" s="7">
        <v>201.840594611065</v>
      </c>
      <c r="Z68" s="28">
        <v>185.90403499999999</v>
      </c>
      <c r="AA68" s="8">
        <f t="shared" si="19"/>
        <v>197.65931549164151</v>
      </c>
      <c r="AC68" s="5">
        <v>65</v>
      </c>
      <c r="AD68" s="1">
        <v>47.481695337906203</v>
      </c>
      <c r="AE68" s="6">
        <v>46.272628135223499</v>
      </c>
      <c r="AF68" s="7">
        <v>48.065716309415301</v>
      </c>
      <c r="AG68" s="28">
        <v>51.293018000000004</v>
      </c>
      <c r="AH68" s="8">
        <f t="shared" si="20"/>
        <v>48.278264445636253</v>
      </c>
      <c r="AJ68" s="5">
        <v>65</v>
      </c>
      <c r="AK68" s="1">
        <v>25.901617509550999</v>
      </c>
      <c r="AL68" s="6">
        <v>26.716766467065899</v>
      </c>
      <c r="AM68" s="7">
        <v>26.830466814421001</v>
      </c>
      <c r="AN68" s="28">
        <v>27.083262000000001</v>
      </c>
      <c r="AO68" s="8">
        <f t="shared" si="21"/>
        <v>26.633028197759476</v>
      </c>
      <c r="AQ68" s="5">
        <v>65</v>
      </c>
      <c r="AR68" s="1">
        <v>72.745448170836198</v>
      </c>
      <c r="AS68" s="6">
        <v>70.473484848484802</v>
      </c>
      <c r="AT68" s="7">
        <v>71.898710665840696</v>
      </c>
      <c r="AU68" s="28">
        <v>83.807790999999995</v>
      </c>
      <c r="AV68" s="8">
        <f t="shared" si="22"/>
        <v>74.731358671290423</v>
      </c>
      <c r="AX68" s="5">
        <v>65</v>
      </c>
      <c r="AY68" s="1">
        <v>33.880809508785902</v>
      </c>
      <c r="AZ68" s="6">
        <v>34.818231441047999</v>
      </c>
      <c r="BA68" s="7">
        <v>35.199700464273903</v>
      </c>
      <c r="BB68" s="28">
        <v>31.636790000000001</v>
      </c>
      <c r="BC68" s="8">
        <f t="shared" si="23"/>
        <v>33.883882853526949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-68.312793467342104</v>
      </c>
      <c r="C69" s="6">
        <v>-69.830747922437695</v>
      </c>
      <c r="D69" s="7">
        <v>-69.218389630686303</v>
      </c>
      <c r="E69" s="28">
        <v>-70.066631000000001</v>
      </c>
      <c r="F69" s="8">
        <f t="shared" si="25"/>
        <v>-69.357140505116519</v>
      </c>
      <c r="H69" s="5">
        <v>66</v>
      </c>
      <c r="I69" s="1">
        <v>8.3414793949563499</v>
      </c>
      <c r="J69" s="6">
        <v>9.8552272162900394</v>
      </c>
      <c r="K69" s="7">
        <v>10.4512629920299</v>
      </c>
      <c r="L69" s="28">
        <v>7.915794</v>
      </c>
      <c r="M69" s="8">
        <f t="shared" si="17"/>
        <v>9.1409409008190732</v>
      </c>
      <c r="O69" s="5">
        <v>66</v>
      </c>
      <c r="P69" s="1">
        <v>8.3425001090665596</v>
      </c>
      <c r="Q69" s="6">
        <v>9.8552272162900394</v>
      </c>
      <c r="R69" s="7">
        <v>10.461606893669799</v>
      </c>
      <c r="S69" s="6"/>
      <c r="T69" s="8">
        <f t="shared" si="18"/>
        <v>9.5531114063421327</v>
      </c>
      <c r="V69" s="5">
        <v>66</v>
      </c>
      <c r="W69" s="1">
        <v>201.470172014463</v>
      </c>
      <c r="X69" s="6">
        <v>206.83233532934099</v>
      </c>
      <c r="Y69" s="7">
        <v>205.01461844866699</v>
      </c>
      <c r="Z69" s="28">
        <v>186.994878</v>
      </c>
      <c r="AA69" s="8">
        <f t="shared" si="19"/>
        <v>200.07800094811773</v>
      </c>
      <c r="AC69" s="5">
        <v>66</v>
      </c>
      <c r="AD69" s="1">
        <v>48.0701860455885</v>
      </c>
      <c r="AE69" s="6">
        <v>46.937687687687699</v>
      </c>
      <c r="AF69" s="7">
        <v>48.706780995473999</v>
      </c>
      <c r="AG69" s="28">
        <v>52.499251999999998</v>
      </c>
      <c r="AH69" s="8">
        <f t="shared" si="20"/>
        <v>49.053476682187551</v>
      </c>
      <c r="AJ69" s="5">
        <v>66</v>
      </c>
      <c r="AK69" s="1">
        <v>26.682580491481801</v>
      </c>
      <c r="AL69" s="6">
        <v>27.3888</v>
      </c>
      <c r="AM69" s="7">
        <v>27.2911622529464</v>
      </c>
      <c r="AN69" s="28">
        <v>28.350173000000002</v>
      </c>
      <c r="AO69" s="8">
        <f t="shared" si="21"/>
        <v>27.428178936107049</v>
      </c>
      <c r="AQ69" s="5">
        <v>66</v>
      </c>
      <c r="AR69" s="1">
        <v>73.978453373832195</v>
      </c>
      <c r="AS69" s="6">
        <v>71.437687687687699</v>
      </c>
      <c r="AT69" s="7">
        <v>73.400488529398203</v>
      </c>
      <c r="AU69" s="28">
        <v>85.112964000000005</v>
      </c>
      <c r="AV69" s="8">
        <f t="shared" si="22"/>
        <v>75.982398397729526</v>
      </c>
      <c r="AX69" s="5">
        <v>66</v>
      </c>
      <c r="AY69" s="1">
        <v>34.347974968188097</v>
      </c>
      <c r="AZ69" s="6">
        <v>35.444666666666699</v>
      </c>
      <c r="BA69" s="7">
        <v>35.700431359913303</v>
      </c>
      <c r="BB69" s="28">
        <v>32.166626999999998</v>
      </c>
      <c r="BC69" s="8">
        <f t="shared" si="23"/>
        <v>34.414924998692022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-68.031050578521999</v>
      </c>
      <c r="C70" s="6">
        <v>-69.584530386740298</v>
      </c>
      <c r="D70" s="7">
        <v>-68.957494722643304</v>
      </c>
      <c r="E70" s="28">
        <v>-69.797899999999998</v>
      </c>
      <c r="F70" s="8">
        <f t="shared" si="25"/>
        <v>-69.092743921976393</v>
      </c>
      <c r="H70" s="5">
        <v>67</v>
      </c>
      <c r="I70" s="1">
        <v>8.6154534326366203</v>
      </c>
      <c r="J70" s="6">
        <v>10.115480476322301</v>
      </c>
      <c r="K70" s="7">
        <v>10.6894370350982</v>
      </c>
      <c r="L70" s="28">
        <v>8.3213100000000004</v>
      </c>
      <c r="M70" s="8">
        <f t="shared" si="17"/>
        <v>9.4354202360142807</v>
      </c>
      <c r="O70" s="5">
        <v>67</v>
      </c>
      <c r="P70" s="1">
        <v>8.6186432266207706</v>
      </c>
      <c r="Q70" s="6">
        <v>10.115480476322301</v>
      </c>
      <c r="R70" s="7">
        <v>10.6910949103973</v>
      </c>
      <c r="S70" s="6"/>
      <c r="T70" s="8">
        <f t="shared" si="18"/>
        <v>9.8084062044467917</v>
      </c>
      <c r="V70" s="5">
        <v>67</v>
      </c>
      <c r="W70" s="1">
        <v>204.129520664334</v>
      </c>
      <c r="X70" s="6">
        <v>209.62556053811701</v>
      </c>
      <c r="Y70" s="7">
        <v>207.36165489552701</v>
      </c>
      <c r="Z70" s="28">
        <v>188.581412</v>
      </c>
      <c r="AA70" s="8">
        <f t="shared" si="19"/>
        <v>202.4245370244945</v>
      </c>
      <c r="AC70" s="5">
        <v>67</v>
      </c>
      <c r="AD70" s="1">
        <v>48.800348921205597</v>
      </c>
      <c r="AE70" s="6">
        <v>47.5347394540943</v>
      </c>
      <c r="AF70" s="7">
        <v>49.279041229372702</v>
      </c>
      <c r="AG70" s="28">
        <v>54.038925999999996</v>
      </c>
      <c r="AH70" s="8">
        <f t="shared" si="20"/>
        <v>49.91326390116815</v>
      </c>
      <c r="AJ70" s="5">
        <v>67</v>
      </c>
      <c r="AK70" s="1">
        <v>27.4761640057955</v>
      </c>
      <c r="AL70" s="6">
        <v>28.1832335329341</v>
      </c>
      <c r="AM70" s="7">
        <v>27.8929052909929</v>
      </c>
      <c r="AN70" s="28">
        <v>29.421241999999999</v>
      </c>
      <c r="AO70" s="8">
        <f t="shared" si="21"/>
        <v>28.243386207430625</v>
      </c>
      <c r="AQ70" s="5">
        <v>67</v>
      </c>
      <c r="AR70" s="1">
        <v>75.386865842637803</v>
      </c>
      <c r="AS70" s="6">
        <v>72.477086743044197</v>
      </c>
      <c r="AT70" s="7">
        <v>74.391768175242902</v>
      </c>
      <c r="AU70" s="28">
        <v>86.298258000000004</v>
      </c>
      <c r="AV70" s="8">
        <f t="shared" si="22"/>
        <v>77.138494690231227</v>
      </c>
      <c r="AX70" s="5">
        <v>67</v>
      </c>
      <c r="AY70" s="1">
        <v>34.8547623404924</v>
      </c>
      <c r="AZ70" s="6">
        <v>35.874897792314002</v>
      </c>
      <c r="BA70" s="7">
        <v>36.286621697956697</v>
      </c>
      <c r="BB70" s="28">
        <v>32.774160000000002</v>
      </c>
      <c r="BC70" s="8">
        <f t="shared" si="23"/>
        <v>34.947610457690772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-67.740128907311302</v>
      </c>
      <c r="C71" s="6">
        <v>-69.3333333333333</v>
      </c>
      <c r="D71" s="7">
        <v>-68.648090081659902</v>
      </c>
      <c r="E71" s="28">
        <v>-69.552732000000006</v>
      </c>
      <c r="F71" s="8">
        <f t="shared" si="25"/>
        <v>-68.81857108057612</v>
      </c>
      <c r="H71" s="5">
        <v>68</v>
      </c>
      <c r="I71" s="1">
        <v>8.8561041538710707</v>
      </c>
      <c r="J71" s="6">
        <v>10.392412074217701</v>
      </c>
      <c r="K71" s="7">
        <v>10.9792815261531</v>
      </c>
      <c r="L71" s="28">
        <v>8.5050840000000001</v>
      </c>
      <c r="M71" s="8">
        <f t="shared" si="17"/>
        <v>9.6832204385604683</v>
      </c>
      <c r="O71" s="5">
        <v>68</v>
      </c>
      <c r="P71" s="1">
        <v>8.8672830951722101</v>
      </c>
      <c r="Q71" s="6">
        <v>10.392412074217701</v>
      </c>
      <c r="R71" s="7">
        <v>10.9820408168958</v>
      </c>
      <c r="S71" s="6"/>
      <c r="T71" s="8">
        <f t="shared" si="18"/>
        <v>10.080578662095236</v>
      </c>
      <c r="V71" s="5">
        <v>68</v>
      </c>
      <c r="W71" s="1">
        <v>206.30849054495101</v>
      </c>
      <c r="X71" s="6">
        <v>211.94964028776999</v>
      </c>
      <c r="Y71" s="7">
        <v>210.17497426653799</v>
      </c>
      <c r="Z71" s="28">
        <v>189.930049</v>
      </c>
      <c r="AA71" s="8">
        <f t="shared" si="19"/>
        <v>204.59078852481474</v>
      </c>
      <c r="AC71" s="5">
        <v>68</v>
      </c>
      <c r="AD71" s="1">
        <v>49.509799221377399</v>
      </c>
      <c r="AE71" s="6">
        <v>48.25</v>
      </c>
      <c r="AF71" s="7">
        <v>49.930400899687598</v>
      </c>
      <c r="AG71" s="28">
        <v>55.332991</v>
      </c>
      <c r="AH71" s="8">
        <f t="shared" si="20"/>
        <v>50.755797780266249</v>
      </c>
      <c r="AJ71" s="5">
        <v>68</v>
      </c>
      <c r="AK71" s="1">
        <v>28.2003912871109</v>
      </c>
      <c r="AL71" s="6">
        <v>28.9</v>
      </c>
      <c r="AM71" s="7">
        <v>28.686494891005498</v>
      </c>
      <c r="AN71" s="28">
        <v>30.045541</v>
      </c>
      <c r="AO71" s="8">
        <f t="shared" si="21"/>
        <v>28.958106794529098</v>
      </c>
      <c r="AQ71" s="5">
        <v>68</v>
      </c>
      <c r="AR71" s="1">
        <v>76.510828074345298</v>
      </c>
      <c r="AS71" s="6">
        <v>73.5</v>
      </c>
      <c r="AT71" s="7">
        <v>75.794968207839702</v>
      </c>
      <c r="AU71" s="28">
        <v>87.573780999999997</v>
      </c>
      <c r="AV71" s="8">
        <f t="shared" si="22"/>
        <v>78.344894320546246</v>
      </c>
      <c r="AX71" s="5">
        <v>68</v>
      </c>
      <c r="AY71" s="1">
        <v>35.3176318858984</v>
      </c>
      <c r="AZ71" s="6">
        <v>36.390765765765799</v>
      </c>
      <c r="BA71" s="7">
        <v>36.691060851689201</v>
      </c>
      <c r="BB71" s="28">
        <v>33.310634999999998</v>
      </c>
      <c r="BC71" s="8">
        <f t="shared" si="23"/>
        <v>35.427523375838348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-67.375656657599706</v>
      </c>
      <c r="C72" s="6">
        <v>-69.062471910112393</v>
      </c>
      <c r="D72" s="7">
        <v>-68.336236957286502</v>
      </c>
      <c r="E72" s="28">
        <v>-69.305359999999993</v>
      </c>
      <c r="F72" s="8">
        <f t="shared" si="25"/>
        <v>-68.519931381249648</v>
      </c>
      <c r="H72" s="5">
        <v>69</v>
      </c>
      <c r="I72" s="1">
        <v>9.1186085948960205</v>
      </c>
      <c r="J72" s="6">
        <v>10.669343672112999</v>
      </c>
      <c r="K72" s="7">
        <v>11.2184234177824</v>
      </c>
      <c r="L72" s="28">
        <v>8.6879960000000001</v>
      </c>
      <c r="M72" s="8">
        <f t="shared" si="17"/>
        <v>9.9235929211978551</v>
      </c>
      <c r="O72" s="5">
        <v>69</v>
      </c>
      <c r="P72" s="1">
        <v>9.1192382583920395</v>
      </c>
      <c r="Q72" s="6">
        <v>10.669343672112999</v>
      </c>
      <c r="R72" s="7">
        <v>11.220105918687199</v>
      </c>
      <c r="S72" s="6"/>
      <c r="T72" s="8">
        <f t="shared" si="18"/>
        <v>10.33622928306408</v>
      </c>
      <c r="V72" s="5">
        <v>69</v>
      </c>
      <c r="W72" s="1">
        <v>208.804971185597</v>
      </c>
      <c r="X72" s="6">
        <v>215.29856115107901</v>
      </c>
      <c r="Y72" s="7">
        <v>212.38917709022701</v>
      </c>
      <c r="Z72" s="28">
        <v>190.79656600000001</v>
      </c>
      <c r="AA72" s="8">
        <f t="shared" si="19"/>
        <v>206.82231885672576</v>
      </c>
      <c r="AC72" s="5">
        <v>69</v>
      </c>
      <c r="AD72" s="1">
        <v>50.113014970512999</v>
      </c>
      <c r="AE72" s="6">
        <v>49</v>
      </c>
      <c r="AF72" s="7">
        <v>50.654380117715696</v>
      </c>
      <c r="AG72" s="28">
        <v>56.501643999999999</v>
      </c>
      <c r="AH72" s="8">
        <f t="shared" si="20"/>
        <v>51.567259772057177</v>
      </c>
      <c r="AJ72" s="5">
        <v>69</v>
      </c>
      <c r="AK72" s="1">
        <v>28.974014330609599</v>
      </c>
      <c r="AL72" s="6">
        <v>29.7</v>
      </c>
      <c r="AM72" s="7">
        <v>29.4352442363409</v>
      </c>
      <c r="AN72" s="28">
        <v>31.040938000000001</v>
      </c>
      <c r="AO72" s="8">
        <f t="shared" si="21"/>
        <v>29.787549141737625</v>
      </c>
      <c r="AQ72" s="5">
        <v>69</v>
      </c>
      <c r="AR72" s="1">
        <v>77.717175595283805</v>
      </c>
      <c r="AS72" s="6">
        <v>74.357020547945197</v>
      </c>
      <c r="AT72" s="7">
        <v>76.703093774400898</v>
      </c>
      <c r="AU72" s="28">
        <v>88.669003000000004</v>
      </c>
      <c r="AV72" s="8">
        <f t="shared" si="22"/>
        <v>79.361573229407469</v>
      </c>
      <c r="AX72" s="5">
        <v>69</v>
      </c>
      <c r="AY72" s="1">
        <v>35.830975017658297</v>
      </c>
      <c r="AZ72" s="6">
        <v>36.871771217712201</v>
      </c>
      <c r="BA72" s="7">
        <v>37.147403051157802</v>
      </c>
      <c r="BB72" s="28">
        <v>33.857543</v>
      </c>
      <c r="BC72" s="8">
        <f t="shared" si="23"/>
        <v>35.926923071632075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-67.075817942327703</v>
      </c>
      <c r="C73" s="6">
        <v>-68.862471910112404</v>
      </c>
      <c r="D73" s="7">
        <v>-68.034499042206306</v>
      </c>
      <c r="E73" s="28">
        <v>-69.131814000000006</v>
      </c>
      <c r="F73" s="8">
        <f t="shared" si="25"/>
        <v>-68.276150723661601</v>
      </c>
      <c r="H73" s="5">
        <v>70</v>
      </c>
      <c r="I73" s="1">
        <v>9.3806949717242407</v>
      </c>
      <c r="J73" s="6">
        <v>10.9462752700083</v>
      </c>
      <c r="K73" s="7">
        <v>11.4230386946419</v>
      </c>
      <c r="L73" s="28">
        <v>8.9774170000000009</v>
      </c>
      <c r="M73" s="8">
        <f t="shared" si="17"/>
        <v>10.181856484093609</v>
      </c>
      <c r="O73" s="5">
        <v>70</v>
      </c>
      <c r="P73" s="1">
        <v>9.3827281465856593</v>
      </c>
      <c r="Q73" s="6">
        <v>10.9462752700083</v>
      </c>
      <c r="R73" s="7">
        <v>11.4288901929791</v>
      </c>
      <c r="S73" s="6"/>
      <c r="T73" s="8">
        <f t="shared" si="18"/>
        <v>10.585964536524353</v>
      </c>
      <c r="V73" s="5">
        <v>70</v>
      </c>
      <c r="W73" s="1">
        <v>210.896507645534</v>
      </c>
      <c r="X73" s="6">
        <v>217.60071942446001</v>
      </c>
      <c r="Y73" s="7">
        <v>215.43852612507499</v>
      </c>
      <c r="Z73" s="28">
        <v>192.23131900000001</v>
      </c>
      <c r="AA73" s="8">
        <f t="shared" si="19"/>
        <v>209.04176804876724</v>
      </c>
      <c r="AC73" s="5">
        <v>70</v>
      </c>
      <c r="AD73" s="1">
        <v>50.804372325462502</v>
      </c>
      <c r="AE73" s="6">
        <v>49.795417348608801</v>
      </c>
      <c r="AF73" s="7">
        <v>51.314516046054202</v>
      </c>
      <c r="AG73" s="28">
        <v>57.415345000000002</v>
      </c>
      <c r="AH73" s="8">
        <f t="shared" si="20"/>
        <v>52.332412680031375</v>
      </c>
      <c r="AJ73" s="5">
        <v>70</v>
      </c>
      <c r="AK73" s="1">
        <v>29.751562372147799</v>
      </c>
      <c r="AL73" s="6">
        <v>30.65</v>
      </c>
      <c r="AM73" s="7">
        <v>30.1360952911655</v>
      </c>
      <c r="AN73" s="28">
        <v>32.082106000000003</v>
      </c>
      <c r="AO73" s="8">
        <f t="shared" si="21"/>
        <v>30.654940915828327</v>
      </c>
      <c r="AQ73" s="5">
        <v>70</v>
      </c>
      <c r="AR73" s="1">
        <v>79.045461157958002</v>
      </c>
      <c r="AS73" s="6">
        <v>75.295417348608794</v>
      </c>
      <c r="AT73" s="7">
        <v>77.845251377160807</v>
      </c>
      <c r="AU73" s="28">
        <v>89.415312999999998</v>
      </c>
      <c r="AV73" s="8">
        <f t="shared" si="22"/>
        <v>80.4003607209319</v>
      </c>
      <c r="AX73" s="5">
        <v>70</v>
      </c>
      <c r="AY73" s="1">
        <v>36.347269095389997</v>
      </c>
      <c r="AZ73" s="6">
        <v>37.3249324932493</v>
      </c>
      <c r="BA73" s="7">
        <v>37.725167278263001</v>
      </c>
      <c r="BB73" s="28">
        <v>34.352811000000003</v>
      </c>
      <c r="BC73" s="8">
        <f t="shared" si="23"/>
        <v>36.437544966725575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-66.737543608158205</v>
      </c>
      <c r="C74" s="6">
        <v>-68.608383233532905</v>
      </c>
      <c r="D74" s="7">
        <v>-67.834383751135803</v>
      </c>
      <c r="E74" s="28">
        <v>-68.926083000000006</v>
      </c>
      <c r="F74" s="8">
        <f t="shared" si="25"/>
        <v>-68.02659839820673</v>
      </c>
      <c r="H74" s="5">
        <v>71</v>
      </c>
      <c r="I74" s="1">
        <v>9.6629565702578102</v>
      </c>
      <c r="J74" s="6">
        <v>11.311919504644001</v>
      </c>
      <c r="K74" s="7">
        <v>11.7551893048855</v>
      </c>
      <c r="L74" s="28">
        <v>9.2895269999999996</v>
      </c>
      <c r="M74" s="8">
        <f t="shared" si="17"/>
        <v>10.504898094946828</v>
      </c>
      <c r="O74" s="5">
        <v>71</v>
      </c>
      <c r="P74" s="1">
        <v>9.6641380855847192</v>
      </c>
      <c r="Q74" s="6">
        <v>11.311919504644001</v>
      </c>
      <c r="R74" s="7">
        <v>11.758333000348699</v>
      </c>
      <c r="S74" s="6"/>
      <c r="T74" s="8">
        <f t="shared" si="18"/>
        <v>10.911463530192473</v>
      </c>
      <c r="V74" s="5">
        <v>71</v>
      </c>
      <c r="W74" s="1">
        <v>213.78126735081199</v>
      </c>
      <c r="X74" s="6">
        <v>220.37443946188299</v>
      </c>
      <c r="Y74" s="7">
        <v>218.27938386406001</v>
      </c>
      <c r="Z74" s="28">
        <v>193.950964</v>
      </c>
      <c r="AA74" s="8">
        <f t="shared" si="19"/>
        <v>211.59651366918874</v>
      </c>
      <c r="AC74" s="5">
        <v>71</v>
      </c>
      <c r="AD74" s="1">
        <v>51.493356634879603</v>
      </c>
      <c r="AE74" s="6">
        <v>50.514814814814798</v>
      </c>
      <c r="AF74" s="7">
        <v>52.097130116836297</v>
      </c>
      <c r="AG74" s="28">
        <v>58.635620000000003</v>
      </c>
      <c r="AH74" s="8">
        <f t="shared" si="20"/>
        <v>53.185230391632672</v>
      </c>
      <c r="AJ74" s="5">
        <v>71</v>
      </c>
      <c r="AK74" s="1">
        <v>30.7281978608728</v>
      </c>
      <c r="AL74" s="6">
        <v>31.7</v>
      </c>
      <c r="AM74" s="7">
        <v>31.1678340711041</v>
      </c>
      <c r="AN74" s="28">
        <v>32.594405000000002</v>
      </c>
      <c r="AO74" s="8">
        <f t="shared" si="21"/>
        <v>31.547609232994226</v>
      </c>
      <c r="AQ74" s="5">
        <v>71</v>
      </c>
      <c r="AR74" s="1">
        <v>80.531051394182199</v>
      </c>
      <c r="AS74" s="6">
        <v>76.471999999999994</v>
      </c>
      <c r="AT74" s="7">
        <v>78.929780740526297</v>
      </c>
      <c r="AU74" s="28">
        <v>90.398491000000007</v>
      </c>
      <c r="AV74" s="8">
        <f t="shared" si="22"/>
        <v>81.582830783677124</v>
      </c>
      <c r="AX74" s="5">
        <v>71</v>
      </c>
      <c r="AY74" s="1">
        <v>36.818793097990799</v>
      </c>
      <c r="AZ74" s="6">
        <v>37.744399999999999</v>
      </c>
      <c r="BA74" s="7">
        <v>38.314779531149497</v>
      </c>
      <c r="BB74" s="28">
        <v>35.046286000000002</v>
      </c>
      <c r="BC74" s="8">
        <f t="shared" si="23"/>
        <v>36.981064657285074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-66.410939329818902</v>
      </c>
      <c r="C75" s="6">
        <v>-68.3143958868895</v>
      </c>
      <c r="D75" s="7">
        <v>-67.639895755465702</v>
      </c>
      <c r="E75" s="28">
        <v>-68.678998000000007</v>
      </c>
      <c r="F75" s="8">
        <f t="shared" si="25"/>
        <v>-67.761057243043524</v>
      </c>
      <c r="H75" s="5">
        <v>72</v>
      </c>
      <c r="I75" s="1">
        <v>9.9076532461654203</v>
      </c>
      <c r="J75" s="6">
        <v>11.698916408668699</v>
      </c>
      <c r="K75" s="7">
        <v>12.122073697143</v>
      </c>
      <c r="L75" s="28">
        <v>9.5710499999999996</v>
      </c>
      <c r="M75" s="8">
        <f t="shared" si="17"/>
        <v>10.82492333799428</v>
      </c>
      <c r="O75" s="5">
        <v>72</v>
      </c>
      <c r="P75" s="1">
        <v>9.9101785328515302</v>
      </c>
      <c r="Q75" s="6">
        <v>11.698916408668699</v>
      </c>
      <c r="R75" s="7">
        <v>12.1220380441729</v>
      </c>
      <c r="S75" s="6"/>
      <c r="T75" s="8">
        <f t="shared" si="18"/>
        <v>11.243710995231043</v>
      </c>
      <c r="V75" s="5">
        <v>72</v>
      </c>
      <c r="W75" s="1">
        <v>217.05071570458</v>
      </c>
      <c r="X75" s="6">
        <v>223.5</v>
      </c>
      <c r="Y75" s="7">
        <v>220.91516107034801</v>
      </c>
      <c r="Z75" s="28">
        <v>194.73053400000001</v>
      </c>
      <c r="AA75" s="8">
        <f t="shared" si="19"/>
        <v>214.04910269373201</v>
      </c>
      <c r="AC75" s="5">
        <v>72</v>
      </c>
      <c r="AD75" s="1">
        <v>52.254960477807003</v>
      </c>
      <c r="AE75" s="6">
        <v>51.055333333333301</v>
      </c>
      <c r="AF75" s="7">
        <v>53.089093076523</v>
      </c>
      <c r="AG75" s="28">
        <v>60.080651000000003</v>
      </c>
      <c r="AH75" s="8">
        <f t="shared" si="20"/>
        <v>54.120009471915822</v>
      </c>
      <c r="AJ75" s="5">
        <v>72</v>
      </c>
      <c r="AK75" s="1">
        <v>31.529845675462798</v>
      </c>
      <c r="AL75" s="6">
        <v>32.340287769784197</v>
      </c>
      <c r="AM75" s="7">
        <v>31.990875047480401</v>
      </c>
      <c r="AN75" s="28">
        <v>33.101480000000002</v>
      </c>
      <c r="AO75" s="8">
        <f t="shared" si="21"/>
        <v>32.240622123181851</v>
      </c>
      <c r="AQ75" s="5">
        <v>72</v>
      </c>
      <c r="AR75" s="1">
        <v>81.782998287787706</v>
      </c>
      <c r="AS75" s="6">
        <v>77.5</v>
      </c>
      <c r="AT75" s="7">
        <v>79.6895772011312</v>
      </c>
      <c r="AU75" s="28">
        <v>91.724266999999998</v>
      </c>
      <c r="AV75" s="8">
        <f t="shared" si="22"/>
        <v>82.674210622229722</v>
      </c>
      <c r="AX75" s="5">
        <v>72</v>
      </c>
      <c r="AY75" s="1">
        <v>37.368451323016799</v>
      </c>
      <c r="AZ75" s="6">
        <v>38.144399999999997</v>
      </c>
      <c r="BA75" s="7">
        <v>38.6984205808929</v>
      </c>
      <c r="BB75" s="28">
        <v>35.794198999999999</v>
      </c>
      <c r="BC75" s="8">
        <f t="shared" si="23"/>
        <v>37.501367725977424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-65.947354680196</v>
      </c>
      <c r="C76" s="6">
        <v>-68.025112107623301</v>
      </c>
      <c r="D76" s="7">
        <v>-67.347378951997797</v>
      </c>
      <c r="E76" s="28">
        <v>-68.393749999999997</v>
      </c>
      <c r="F76" s="8">
        <f t="shared" si="25"/>
        <v>-67.428398934954274</v>
      </c>
      <c r="H76" s="5">
        <v>73</v>
      </c>
      <c r="I76" s="1">
        <v>10.214405532650099</v>
      </c>
      <c r="J76" s="6">
        <v>12.0775952464173</v>
      </c>
      <c r="K76" s="7">
        <v>12.4058631122943</v>
      </c>
      <c r="L76" s="28">
        <v>9.9167550000000002</v>
      </c>
      <c r="M76" s="8">
        <f t="shared" si="17"/>
        <v>11.153654722840425</v>
      </c>
      <c r="O76" s="5">
        <v>73</v>
      </c>
      <c r="P76" s="1">
        <v>10.2163464912666</v>
      </c>
      <c r="Q76" s="6">
        <v>12.0775952464173</v>
      </c>
      <c r="R76" s="7">
        <v>12.406689610655</v>
      </c>
      <c r="S76" s="6"/>
      <c r="T76" s="8">
        <f t="shared" si="18"/>
        <v>11.566877116112968</v>
      </c>
      <c r="V76" s="5">
        <v>73</v>
      </c>
      <c r="W76" s="1">
        <v>220.00385315979699</v>
      </c>
      <c r="X76" s="6">
        <v>227.063063063063</v>
      </c>
      <c r="Y76" s="7">
        <v>223.006943420531</v>
      </c>
      <c r="Z76" s="28">
        <v>195.884591</v>
      </c>
      <c r="AA76" s="8">
        <f t="shared" si="19"/>
        <v>216.48961266084774</v>
      </c>
      <c r="AC76" s="5">
        <v>73</v>
      </c>
      <c r="AD76" s="1">
        <v>53.082468092696601</v>
      </c>
      <c r="AE76" s="6">
        <v>51.772504091652998</v>
      </c>
      <c r="AF76" s="7">
        <v>54.358187202038103</v>
      </c>
      <c r="AG76" s="28">
        <v>61.782283</v>
      </c>
      <c r="AH76" s="8">
        <f t="shared" si="20"/>
        <v>55.248860596596927</v>
      </c>
      <c r="AJ76" s="5">
        <v>73</v>
      </c>
      <c r="AK76" s="1">
        <v>32.4770610677786</v>
      </c>
      <c r="AL76" s="6">
        <v>33.1</v>
      </c>
      <c r="AM76" s="7">
        <v>33.226019954102199</v>
      </c>
      <c r="AN76" s="28">
        <v>33.593660999999997</v>
      </c>
      <c r="AO76" s="8">
        <f t="shared" si="21"/>
        <v>33.099185505470203</v>
      </c>
      <c r="AQ76" s="5">
        <v>73</v>
      </c>
      <c r="AR76" s="1">
        <v>83.0951285584121</v>
      </c>
      <c r="AS76" s="6">
        <v>78.466426858513202</v>
      </c>
      <c r="AT76" s="7">
        <v>80.566620864094801</v>
      </c>
      <c r="AU76" s="28">
        <v>92.907891000000006</v>
      </c>
      <c r="AV76" s="8">
        <f t="shared" si="22"/>
        <v>83.759016820255027</v>
      </c>
      <c r="AX76" s="5">
        <v>73</v>
      </c>
      <c r="AY76" s="1">
        <v>37.767322700528503</v>
      </c>
      <c r="AZ76" s="6">
        <v>38.545417348608801</v>
      </c>
      <c r="BA76" s="7">
        <v>39.120369476572499</v>
      </c>
      <c r="BB76" s="28">
        <v>36.367548999999997</v>
      </c>
      <c r="BC76" s="8">
        <f t="shared" si="23"/>
        <v>37.950164631427448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-65.679181409396506</v>
      </c>
      <c r="C77" s="6">
        <v>-67.758898305084699</v>
      </c>
      <c r="D77" s="7">
        <v>-67.069612394644494</v>
      </c>
      <c r="E77" s="28">
        <v>-68.142489999999995</v>
      </c>
      <c r="F77" s="8">
        <f t="shared" si="25"/>
        <v>-67.162545527281424</v>
      </c>
      <c r="H77" s="5">
        <v>74</v>
      </c>
      <c r="I77" s="1">
        <v>10.533417808471601</v>
      </c>
      <c r="J77" s="6">
        <v>12.4271233834324</v>
      </c>
      <c r="K77" s="7">
        <v>12.645156348773</v>
      </c>
      <c r="L77" s="28">
        <v>10.156139</v>
      </c>
      <c r="M77" s="8">
        <f t="shared" si="17"/>
        <v>11.440459135169249</v>
      </c>
      <c r="O77" s="5">
        <v>74</v>
      </c>
      <c r="P77" s="1">
        <v>10.538787541332001</v>
      </c>
      <c r="Q77" s="6">
        <v>12.4271233834324</v>
      </c>
      <c r="R77" s="7">
        <v>12.6465510580213</v>
      </c>
      <c r="S77" s="6"/>
      <c r="T77" s="8">
        <f t="shared" si="18"/>
        <v>11.870820660928567</v>
      </c>
      <c r="V77" s="5">
        <v>74</v>
      </c>
      <c r="W77" s="1">
        <v>223.09607307706699</v>
      </c>
      <c r="X77" s="6">
        <v>230</v>
      </c>
      <c r="Y77" s="7">
        <v>227.28810073937399</v>
      </c>
      <c r="Z77" s="28">
        <v>197.443772</v>
      </c>
      <c r="AA77" s="8">
        <f t="shared" si="19"/>
        <v>219.45698645411025</v>
      </c>
      <c r="AC77" s="5">
        <v>74</v>
      </c>
      <c r="AD77" s="1">
        <v>53.941734353711603</v>
      </c>
      <c r="AE77" s="6">
        <v>52.481333333333303</v>
      </c>
      <c r="AF77" s="7">
        <v>55.126335372503398</v>
      </c>
      <c r="AG77" s="28">
        <v>62.483417000000003</v>
      </c>
      <c r="AH77" s="8">
        <f t="shared" si="20"/>
        <v>56.008205014887075</v>
      </c>
      <c r="AJ77" s="5">
        <v>74</v>
      </c>
      <c r="AK77" s="1">
        <v>33.230018833450302</v>
      </c>
      <c r="AL77" s="6">
        <v>33.8427835051546</v>
      </c>
      <c r="AM77" s="7">
        <v>34.557148785093602</v>
      </c>
      <c r="AN77" s="28">
        <v>34.140901999999997</v>
      </c>
      <c r="AO77" s="8">
        <f t="shared" si="21"/>
        <v>33.942713280924622</v>
      </c>
      <c r="AQ77" s="5">
        <v>74</v>
      </c>
      <c r="AR77" s="1">
        <v>84.380465562866505</v>
      </c>
      <c r="AS77" s="6">
        <v>79.312593703148394</v>
      </c>
      <c r="AT77" s="7">
        <v>81.910297150554598</v>
      </c>
      <c r="AU77" s="28">
        <v>94.172104000000004</v>
      </c>
      <c r="AV77" s="8">
        <f t="shared" si="22"/>
        <v>84.943865104142375</v>
      </c>
      <c r="AX77" s="5">
        <v>74</v>
      </c>
      <c r="AY77" s="1">
        <v>38.294998313012997</v>
      </c>
      <c r="AZ77" s="6">
        <v>38.954582651391199</v>
      </c>
      <c r="BA77" s="7">
        <v>39.640022074072199</v>
      </c>
      <c r="BB77" s="28">
        <v>36.870348999999997</v>
      </c>
      <c r="BC77" s="8">
        <f t="shared" si="23"/>
        <v>38.4399880096191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-65.3137596904308</v>
      </c>
      <c r="C78" s="6">
        <v>-67.517584745762704</v>
      </c>
      <c r="D78" s="7">
        <v>-66.6874459335437</v>
      </c>
      <c r="E78" s="28">
        <v>-67.850701000000001</v>
      </c>
      <c r="F78" s="8">
        <f t="shared" si="25"/>
        <v>-66.842372842434301</v>
      </c>
      <c r="H78" s="5">
        <v>75</v>
      </c>
      <c r="I78" s="1">
        <v>10.851918055315499</v>
      </c>
      <c r="J78" s="6">
        <v>12.7766515204474</v>
      </c>
      <c r="K78" s="7">
        <v>13.0242965037997</v>
      </c>
      <c r="L78" s="28">
        <v>10.56414</v>
      </c>
      <c r="M78" s="8">
        <f t="shared" si="17"/>
        <v>11.80425151989065</v>
      </c>
      <c r="O78" s="5">
        <v>75</v>
      </c>
      <c r="P78" s="1">
        <v>10.857804511301801</v>
      </c>
      <c r="Q78" s="6">
        <v>12.7766515204474</v>
      </c>
      <c r="R78" s="7">
        <v>13.0249194897876</v>
      </c>
      <c r="S78" s="6"/>
      <c r="T78" s="8">
        <f t="shared" si="18"/>
        <v>12.219791840512267</v>
      </c>
      <c r="V78" s="5">
        <v>75</v>
      </c>
      <c r="W78" s="1">
        <v>226.20364601337801</v>
      </c>
      <c r="X78" s="6">
        <v>233.57179487179499</v>
      </c>
      <c r="Y78" s="7">
        <v>229.49467219763801</v>
      </c>
      <c r="Z78" s="28">
        <v>199.06164200000001</v>
      </c>
      <c r="AA78" s="8">
        <f t="shared" si="19"/>
        <v>222.08293877070275</v>
      </c>
      <c r="AC78" s="5">
        <v>75</v>
      </c>
      <c r="AD78" s="1">
        <v>54.700378633512599</v>
      </c>
      <c r="AE78" s="6">
        <v>53.134349030470901</v>
      </c>
      <c r="AF78" s="7">
        <v>55.879173732311301</v>
      </c>
      <c r="AG78" s="28">
        <v>64.113406999999995</v>
      </c>
      <c r="AH78" s="8">
        <f t="shared" si="20"/>
        <v>56.956827099073699</v>
      </c>
      <c r="AJ78" s="5">
        <v>75</v>
      </c>
      <c r="AK78" s="1">
        <v>34.0746598316844</v>
      </c>
      <c r="AL78" s="6">
        <v>34.659712230215803</v>
      </c>
      <c r="AM78" s="7">
        <v>35.330025867954497</v>
      </c>
      <c r="AN78" s="28">
        <v>34.772905000000002</v>
      </c>
      <c r="AO78" s="8">
        <f t="shared" si="21"/>
        <v>34.709325732463675</v>
      </c>
      <c r="AQ78" s="5">
        <v>75</v>
      </c>
      <c r="AR78" s="1">
        <v>85.578082157480395</v>
      </c>
      <c r="AS78" s="6">
        <v>80.055999999999997</v>
      </c>
      <c r="AT78" s="7">
        <v>83.0367102719473</v>
      </c>
      <c r="AU78" s="28">
        <v>95.078604999999996</v>
      </c>
      <c r="AV78" s="8">
        <f t="shared" si="22"/>
        <v>85.937349357356922</v>
      </c>
      <c r="AX78" s="5">
        <v>75</v>
      </c>
      <c r="AY78" s="1">
        <v>38.833301648056903</v>
      </c>
      <c r="AZ78" s="6">
        <v>39.347809076682303</v>
      </c>
      <c r="BA78" s="7">
        <v>40.133357016802201</v>
      </c>
      <c r="BB78" s="28">
        <v>37.321641999999997</v>
      </c>
      <c r="BC78" s="8">
        <f t="shared" si="23"/>
        <v>38.909027435385347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-64.939973889397606</v>
      </c>
      <c r="C79" s="6">
        <v>-67.2</v>
      </c>
      <c r="D79" s="7">
        <v>-66.406830094892698</v>
      </c>
      <c r="E79" s="28">
        <v>-67.577982000000006</v>
      </c>
      <c r="F79" s="8">
        <f t="shared" si="25"/>
        <v>-66.531196496072582</v>
      </c>
      <c r="H79" s="5">
        <v>76</v>
      </c>
      <c r="I79" s="1">
        <v>11.1644145307827</v>
      </c>
      <c r="J79" s="6">
        <v>13.1477086743044</v>
      </c>
      <c r="K79" s="7">
        <v>13.3094035255584</v>
      </c>
      <c r="L79" s="28">
        <v>10.762463</v>
      </c>
      <c r="M79" s="8">
        <f t="shared" si="17"/>
        <v>12.095997432661374</v>
      </c>
      <c r="O79" s="5">
        <v>76</v>
      </c>
      <c r="P79" s="1">
        <v>11.1734835021538</v>
      </c>
      <c r="Q79" s="6">
        <v>13.1493587091436</v>
      </c>
      <c r="R79" s="7">
        <v>13.311107639455299</v>
      </c>
      <c r="S79" s="6"/>
      <c r="T79" s="8">
        <f t="shared" si="18"/>
        <v>12.5446499502509</v>
      </c>
      <c r="V79" s="5">
        <v>76</v>
      </c>
      <c r="W79" s="1">
        <v>229.48727253908399</v>
      </c>
      <c r="X79" s="6">
        <v>236.83233532934099</v>
      </c>
      <c r="Y79" s="7">
        <v>233.96371113940501</v>
      </c>
      <c r="Z79" s="28">
        <v>200.52568199999999</v>
      </c>
      <c r="AA79" s="8">
        <f t="shared" si="19"/>
        <v>225.20225025195748</v>
      </c>
      <c r="AC79" s="5">
        <v>76</v>
      </c>
      <c r="AD79" s="1">
        <v>55.474735037371197</v>
      </c>
      <c r="AE79" s="6">
        <v>53.869327073552398</v>
      </c>
      <c r="AF79" s="7">
        <v>56.641123607256901</v>
      </c>
      <c r="AG79" s="28">
        <v>65.181950999999998</v>
      </c>
      <c r="AH79" s="8">
        <f t="shared" si="20"/>
        <v>57.791784179545125</v>
      </c>
      <c r="AJ79" s="5">
        <v>76</v>
      </c>
      <c r="AK79" s="1">
        <v>34.979187914954601</v>
      </c>
      <c r="AL79" s="6">
        <v>35.549999999999997</v>
      </c>
      <c r="AM79" s="7">
        <v>35.9870993174886</v>
      </c>
      <c r="AN79" s="28">
        <v>35.384376000000003</v>
      </c>
      <c r="AO79" s="8">
        <f t="shared" si="21"/>
        <v>35.475165808110802</v>
      </c>
      <c r="AQ79" s="5">
        <v>76</v>
      </c>
      <c r="AR79" s="1">
        <v>86.8207989735903</v>
      </c>
      <c r="AS79" s="6">
        <v>80.954248366013104</v>
      </c>
      <c r="AT79" s="7">
        <v>84.188607913685701</v>
      </c>
      <c r="AU79" s="28">
        <v>96.042721999999998</v>
      </c>
      <c r="AV79" s="8">
        <f t="shared" si="22"/>
        <v>87.001594313322272</v>
      </c>
      <c r="AX79" s="5">
        <v>76</v>
      </c>
      <c r="AY79" s="1">
        <v>39.393659505051403</v>
      </c>
      <c r="AZ79" s="6">
        <v>39.814300411522602</v>
      </c>
      <c r="BA79" s="7">
        <v>40.673724561230301</v>
      </c>
      <c r="BB79" s="28">
        <v>37.827171</v>
      </c>
      <c r="BC79" s="8">
        <f t="shared" si="23"/>
        <v>39.427213869451073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-64.541204826526396</v>
      </c>
      <c r="C80" s="6">
        <v>-66.883233532934099</v>
      </c>
      <c r="D80" s="7">
        <v>-66.032397599577195</v>
      </c>
      <c r="E80" s="28">
        <v>-67.311599999999999</v>
      </c>
      <c r="F80" s="8">
        <f t="shared" si="25"/>
        <v>-66.192108989759419</v>
      </c>
      <c r="H80" s="5">
        <v>77</v>
      </c>
      <c r="I80" s="1">
        <v>11.5457261350615</v>
      </c>
      <c r="J80" s="6">
        <v>13.556873977086701</v>
      </c>
      <c r="K80" s="7">
        <v>13.6612737670439</v>
      </c>
      <c r="L80" s="28">
        <v>11.023666</v>
      </c>
      <c r="M80" s="8">
        <f t="shared" si="17"/>
        <v>12.446884969798026</v>
      </c>
      <c r="O80" s="5">
        <v>77</v>
      </c>
      <c r="P80" s="1">
        <v>11.5487774017692</v>
      </c>
      <c r="Q80" s="6">
        <v>13.5630947455523</v>
      </c>
      <c r="R80" s="7">
        <v>13.6631176888911</v>
      </c>
      <c r="S80" s="6"/>
      <c r="T80" s="8">
        <f t="shared" si="18"/>
        <v>12.924996612070865</v>
      </c>
      <c r="V80" s="5">
        <v>77</v>
      </c>
      <c r="W80" s="1">
        <v>233.001392856058</v>
      </c>
      <c r="X80" s="6">
        <v>241</v>
      </c>
      <c r="Y80" s="7">
        <v>236.55818171151</v>
      </c>
      <c r="Z80" s="28">
        <v>202.471138</v>
      </c>
      <c r="AA80" s="8">
        <f t="shared" si="19"/>
        <v>228.257678141892</v>
      </c>
      <c r="AC80" s="5">
        <v>77</v>
      </c>
      <c r="AD80" s="1">
        <v>56.334155922336997</v>
      </c>
      <c r="AE80" s="6">
        <v>54.567921440261898</v>
      </c>
      <c r="AF80" s="7">
        <v>57.637722447934202</v>
      </c>
      <c r="AG80" s="28">
        <v>66.582230999999993</v>
      </c>
      <c r="AH80" s="8">
        <f t="shared" si="20"/>
        <v>58.780507702633273</v>
      </c>
      <c r="AJ80" s="5">
        <v>77</v>
      </c>
      <c r="AK80" s="1">
        <v>35.658610921444897</v>
      </c>
      <c r="AL80" s="6">
        <v>36.159712230215803</v>
      </c>
      <c r="AM80" s="7">
        <v>36.529349097043401</v>
      </c>
      <c r="AN80" s="28">
        <v>36.026615</v>
      </c>
      <c r="AO80" s="8">
        <f t="shared" si="21"/>
        <v>36.093571812176023</v>
      </c>
      <c r="AQ80" s="5">
        <v>77</v>
      </c>
      <c r="AR80" s="1">
        <v>88.017459622438096</v>
      </c>
      <c r="AS80" s="6">
        <v>81.680115273775201</v>
      </c>
      <c r="AT80" s="7">
        <v>86.0763573660102</v>
      </c>
      <c r="AU80" s="28">
        <v>96.680555999999996</v>
      </c>
      <c r="AV80" s="8">
        <f t="shared" si="22"/>
        <v>88.113622065555873</v>
      </c>
      <c r="AX80" s="5">
        <v>77</v>
      </c>
      <c r="AY80" s="1">
        <v>39.881096741823001</v>
      </c>
      <c r="AZ80" s="6">
        <v>40.273778920308501</v>
      </c>
      <c r="BA80" s="7">
        <v>40.981703751207498</v>
      </c>
      <c r="BB80" s="28">
        <v>38.355359</v>
      </c>
      <c r="BC80" s="8">
        <f t="shared" si="23"/>
        <v>39.87298460333475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-64.1088506659286</v>
      </c>
      <c r="C81" s="6">
        <v>-66.5</v>
      </c>
      <c r="D81" s="7">
        <v>-65.598656603041903</v>
      </c>
      <c r="E81" s="28">
        <v>-67.03004</v>
      </c>
      <c r="F81" s="8">
        <f t="shared" si="25"/>
        <v>-65.809386817242626</v>
      </c>
      <c r="H81" s="5">
        <v>78</v>
      </c>
      <c r="I81" s="1">
        <v>11.914553565731399</v>
      </c>
      <c r="J81" s="6">
        <v>13.966039279869101</v>
      </c>
      <c r="K81" s="7">
        <v>14.0585692568414</v>
      </c>
      <c r="L81" s="28">
        <v>11.372534</v>
      </c>
      <c r="M81" s="8">
        <f t="shared" si="17"/>
        <v>12.827924025610475</v>
      </c>
      <c r="O81" s="5">
        <v>78</v>
      </c>
      <c r="P81" s="1">
        <v>11.914899644453101</v>
      </c>
      <c r="Q81" s="6">
        <v>13.9768307819611</v>
      </c>
      <c r="R81" s="7">
        <v>14.0588884060741</v>
      </c>
      <c r="S81" s="6"/>
      <c r="T81" s="8">
        <f t="shared" si="18"/>
        <v>13.316872944162768</v>
      </c>
      <c r="V81" s="5">
        <v>78</v>
      </c>
      <c r="W81" s="1">
        <v>235.971686086018</v>
      </c>
      <c r="X81" s="6">
        <v>245.29856115107901</v>
      </c>
      <c r="Y81" s="7">
        <v>238.66373730657099</v>
      </c>
      <c r="Z81" s="28">
        <v>204.072025</v>
      </c>
      <c r="AA81" s="8">
        <f t="shared" si="19"/>
        <v>231.00150238591698</v>
      </c>
      <c r="AC81" s="5">
        <v>78</v>
      </c>
      <c r="AD81" s="1">
        <v>57.235744942151797</v>
      </c>
      <c r="AE81" s="6">
        <v>55.354354354354399</v>
      </c>
      <c r="AF81" s="7">
        <v>58.285391418776697</v>
      </c>
      <c r="AG81" s="28">
        <v>68.222183999999999</v>
      </c>
      <c r="AH81" s="8">
        <f t="shared" si="20"/>
        <v>59.774418678820723</v>
      </c>
      <c r="AJ81" s="5">
        <v>78</v>
      </c>
      <c r="AK81" s="1">
        <v>36.477208342653299</v>
      </c>
      <c r="AL81" s="6">
        <v>36.758258258258302</v>
      </c>
      <c r="AM81" s="7">
        <v>37.230867617130002</v>
      </c>
      <c r="AN81" s="28">
        <v>36.692881999999997</v>
      </c>
      <c r="AO81" s="8">
        <f t="shared" si="21"/>
        <v>36.789804054510398</v>
      </c>
      <c r="AQ81" s="5">
        <v>78</v>
      </c>
      <c r="AR81" s="1">
        <v>89.369948956762101</v>
      </c>
      <c r="AS81" s="6">
        <v>82.4</v>
      </c>
      <c r="AT81" s="7">
        <v>87.436513883822897</v>
      </c>
      <c r="AU81" s="28">
        <v>97.613834999999995</v>
      </c>
      <c r="AV81" s="8">
        <f t="shared" si="22"/>
        <v>89.20507446014625</v>
      </c>
      <c r="AX81" s="5">
        <v>78</v>
      </c>
      <c r="AY81" s="1">
        <v>40.392596220363103</v>
      </c>
      <c r="AZ81" s="6">
        <v>40.693126022913297</v>
      </c>
      <c r="BA81" s="7">
        <v>41.461280133480699</v>
      </c>
      <c r="BB81" s="28">
        <v>38.625770000000003</v>
      </c>
      <c r="BC81" s="8">
        <f t="shared" si="23"/>
        <v>40.293193094189277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-63.615239562242103</v>
      </c>
      <c r="C82" s="6">
        <v>-66.112612612612594</v>
      </c>
      <c r="D82" s="7">
        <v>-65.227624471781994</v>
      </c>
      <c r="E82" s="28">
        <v>-66.707082</v>
      </c>
      <c r="F82" s="8">
        <f t="shared" si="25"/>
        <v>-65.415639661659171</v>
      </c>
      <c r="H82" s="5">
        <v>79</v>
      </c>
      <c r="I82" s="1">
        <v>12.252522047837701</v>
      </c>
      <c r="J82" s="6">
        <v>14.3402597402597</v>
      </c>
      <c r="K82" s="7">
        <v>14.3929172393493</v>
      </c>
      <c r="L82" s="28">
        <v>11.738246</v>
      </c>
      <c r="M82" s="8">
        <f t="shared" si="17"/>
        <v>13.180986256861676</v>
      </c>
      <c r="O82" s="5">
        <v>79</v>
      </c>
      <c r="P82" s="1">
        <v>12.256166837560899</v>
      </c>
      <c r="Q82" s="6">
        <v>14.350408314773601</v>
      </c>
      <c r="R82" s="7">
        <v>14.395763201825099</v>
      </c>
      <c r="S82" s="6"/>
      <c r="T82" s="8">
        <f t="shared" si="18"/>
        <v>13.667446118053199</v>
      </c>
      <c r="V82" s="5">
        <v>79</v>
      </c>
      <c r="W82" s="1">
        <v>239.47607761801501</v>
      </c>
      <c r="X82" s="6">
        <v>248.25</v>
      </c>
      <c r="Y82" s="7">
        <v>243.712579385277</v>
      </c>
      <c r="Z82" s="28">
        <v>205.54446300000001</v>
      </c>
      <c r="AA82" s="8">
        <f t="shared" si="19"/>
        <v>234.245780000823</v>
      </c>
      <c r="AC82" s="5">
        <v>79</v>
      </c>
      <c r="AD82" s="1">
        <v>58.140789191627697</v>
      </c>
      <c r="AE82" s="6">
        <v>56.3</v>
      </c>
      <c r="AF82" s="7">
        <v>59.155750450541802</v>
      </c>
      <c r="AG82" s="28">
        <v>70.174813</v>
      </c>
      <c r="AH82" s="8">
        <f t="shared" si="20"/>
        <v>60.942838160542372</v>
      </c>
      <c r="AJ82" s="5">
        <v>79</v>
      </c>
      <c r="AK82" s="1">
        <v>37.1785371919635</v>
      </c>
      <c r="AL82" s="6">
        <v>37.35</v>
      </c>
      <c r="AM82" s="7">
        <v>37.862865052200597</v>
      </c>
      <c r="AN82" s="28">
        <v>37.03004</v>
      </c>
      <c r="AO82" s="8">
        <f t="shared" si="21"/>
        <v>37.355360561041024</v>
      </c>
      <c r="AQ82" s="5">
        <v>79</v>
      </c>
      <c r="AR82" s="1">
        <v>90.473232756027897</v>
      </c>
      <c r="AS82" s="6">
        <v>83.225900116144004</v>
      </c>
      <c r="AT82" s="7">
        <v>88.769966921655296</v>
      </c>
      <c r="AU82" s="28">
        <v>98.514495999999994</v>
      </c>
      <c r="AV82" s="8">
        <f t="shared" si="22"/>
        <v>90.245898948456798</v>
      </c>
      <c r="AX82" s="5">
        <v>79</v>
      </c>
      <c r="AY82" s="1">
        <v>40.901555853096099</v>
      </c>
      <c r="AZ82" s="6">
        <v>41.097809076682303</v>
      </c>
      <c r="BA82" s="7">
        <v>42.069099219351003</v>
      </c>
      <c r="BB82" s="28">
        <v>38.975884999999998</v>
      </c>
      <c r="BC82" s="8">
        <f t="shared" si="23"/>
        <v>40.761087287282351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-63.225603487537597</v>
      </c>
      <c r="C83" s="6">
        <v>-65.827213114754102</v>
      </c>
      <c r="D83" s="7">
        <v>-64.749560105524395</v>
      </c>
      <c r="E83" s="28">
        <v>-66.263307999999995</v>
      </c>
      <c r="F83" s="8">
        <f t="shared" si="25"/>
        <v>-65.016421176954026</v>
      </c>
      <c r="H83" s="5">
        <v>80</v>
      </c>
      <c r="I83" s="1">
        <v>12.676175647686</v>
      </c>
      <c r="J83" s="6">
        <v>14.7113172541744</v>
      </c>
      <c r="K83" s="7">
        <v>14.8885299633793</v>
      </c>
      <c r="L83" s="28">
        <v>12.074095</v>
      </c>
      <c r="M83" s="8">
        <f t="shared" si="17"/>
        <v>13.587529466309924</v>
      </c>
      <c r="O83" s="5">
        <v>80</v>
      </c>
      <c r="P83" s="1">
        <v>12.677232822835901</v>
      </c>
      <c r="Q83" s="6">
        <v>14.7216035634744</v>
      </c>
      <c r="R83" s="7">
        <v>14.8934772573046</v>
      </c>
      <c r="S83" s="6"/>
      <c r="T83" s="8">
        <f t="shared" si="18"/>
        <v>14.097437881204968</v>
      </c>
      <c r="V83" s="5">
        <v>80</v>
      </c>
      <c r="W83" s="1">
        <v>243.030565593262</v>
      </c>
      <c r="X83" s="6">
        <v>252.20143884892099</v>
      </c>
      <c r="Y83" s="7">
        <v>248.441901384235</v>
      </c>
      <c r="Z83" s="28">
        <v>207.416889</v>
      </c>
      <c r="AA83" s="8">
        <f t="shared" si="19"/>
        <v>237.77269870660447</v>
      </c>
      <c r="AC83" s="5">
        <v>80</v>
      </c>
      <c r="AD83" s="1">
        <v>59.183741451320898</v>
      </c>
      <c r="AE83" s="6">
        <v>57.417000000000002</v>
      </c>
      <c r="AF83" s="7">
        <v>60.567902554104897</v>
      </c>
      <c r="AG83" s="28">
        <v>70.920843000000005</v>
      </c>
      <c r="AH83" s="8">
        <f t="shared" si="20"/>
        <v>62.022371751356445</v>
      </c>
      <c r="AJ83" s="5">
        <v>80</v>
      </c>
      <c r="AK83" s="1">
        <v>37.9706142801044</v>
      </c>
      <c r="AL83" s="6">
        <v>38.200000000000003</v>
      </c>
      <c r="AM83" s="7">
        <v>38.571484992490099</v>
      </c>
      <c r="AN83" s="28">
        <v>37.660601</v>
      </c>
      <c r="AO83" s="8">
        <f t="shared" si="21"/>
        <v>38.100675068148625</v>
      </c>
      <c r="AQ83" s="5">
        <v>80</v>
      </c>
      <c r="AR83" s="1">
        <v>91.710261878167202</v>
      </c>
      <c r="AS83" s="6">
        <v>83.806620209059204</v>
      </c>
      <c r="AT83" s="7">
        <v>90.053006505982196</v>
      </c>
      <c r="AU83" s="28">
        <v>99.639664999999994</v>
      </c>
      <c r="AV83" s="8">
        <f t="shared" si="22"/>
        <v>91.302388398302142</v>
      </c>
      <c r="AX83" s="5">
        <v>80</v>
      </c>
      <c r="AY83" s="1">
        <v>41.379031202381697</v>
      </c>
      <c r="AZ83" s="6">
        <v>41.4890453834116</v>
      </c>
      <c r="BA83" s="7">
        <v>42.4160094120815</v>
      </c>
      <c r="BB83" s="28">
        <v>39.639218999999997</v>
      </c>
      <c r="BC83" s="8">
        <f t="shared" si="23"/>
        <v>41.230826249468699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-62.776573793262003</v>
      </c>
      <c r="C84" s="6">
        <v>-65.4071979434447</v>
      </c>
      <c r="D84" s="7">
        <v>-64.419613110104805</v>
      </c>
      <c r="E84" s="28">
        <v>-65.869662000000005</v>
      </c>
      <c r="F84" s="8">
        <f t="shared" si="25"/>
        <v>-64.618261711702885</v>
      </c>
      <c r="H84" s="5">
        <v>81</v>
      </c>
      <c r="I84" s="1">
        <v>13.089332633378699</v>
      </c>
      <c r="J84" s="6">
        <v>15.1024930747922</v>
      </c>
      <c r="K84" s="7">
        <v>15.2767006869116</v>
      </c>
      <c r="L84" s="28">
        <v>12.351996</v>
      </c>
      <c r="M84" s="8">
        <f t="shared" si="17"/>
        <v>13.955130598770625</v>
      </c>
      <c r="O84" s="5">
        <v>81</v>
      </c>
      <c r="P84" s="1">
        <v>13.0899223089987</v>
      </c>
      <c r="Q84" s="6">
        <v>15.1139471285324</v>
      </c>
      <c r="R84" s="7">
        <v>15.2803643742114</v>
      </c>
      <c r="S84" s="6"/>
      <c r="T84" s="8">
        <f t="shared" si="18"/>
        <v>14.494744603914166</v>
      </c>
      <c r="V84" s="5">
        <v>81</v>
      </c>
      <c r="W84" s="1">
        <v>247.089925624193</v>
      </c>
      <c r="X84" s="6">
        <v>256.14358974358998</v>
      </c>
      <c r="Y84" s="7">
        <v>251.90662201958301</v>
      </c>
      <c r="Z84" s="28">
        <v>208.95300599999999</v>
      </c>
      <c r="AA84" s="8">
        <f t="shared" si="19"/>
        <v>241.02328584684147</v>
      </c>
      <c r="AC84" s="5">
        <v>81</v>
      </c>
      <c r="AD84" s="1">
        <v>60.3010645135167</v>
      </c>
      <c r="AE84" s="6">
        <v>58.360230547550401</v>
      </c>
      <c r="AF84" s="7">
        <v>61.756391960811797</v>
      </c>
      <c r="AG84" s="28">
        <v>72.422511999999998</v>
      </c>
      <c r="AH84" s="8">
        <f t="shared" si="20"/>
        <v>63.210049755469726</v>
      </c>
      <c r="AJ84" s="5">
        <v>81</v>
      </c>
      <c r="AK84" s="1">
        <v>38.783532332661402</v>
      </c>
      <c r="AL84" s="6">
        <v>38.816766467065897</v>
      </c>
      <c r="AM84" s="7">
        <v>39.247374156318401</v>
      </c>
      <c r="AN84" s="28">
        <v>38.372636</v>
      </c>
      <c r="AO84" s="8">
        <f t="shared" si="21"/>
        <v>38.805077239011425</v>
      </c>
      <c r="AQ84" s="5">
        <v>81</v>
      </c>
      <c r="AR84" s="1">
        <v>93.031839108393896</v>
      </c>
      <c r="AS84" s="6">
        <v>84.555999999999997</v>
      </c>
      <c r="AT84" s="7">
        <v>91.304200173101094</v>
      </c>
      <c r="AU84" s="28">
        <v>100.76853800000001</v>
      </c>
      <c r="AV84" s="8">
        <f t="shared" si="22"/>
        <v>92.415144320373741</v>
      </c>
      <c r="AX84" s="5">
        <v>81</v>
      </c>
      <c r="AY84" s="1">
        <v>41.943789673816703</v>
      </c>
      <c r="AZ84" s="6">
        <v>42.028776978417298</v>
      </c>
      <c r="BA84" s="7">
        <v>42.826132770834299</v>
      </c>
      <c r="BB84" s="28">
        <v>40.261460999999997</v>
      </c>
      <c r="BC84" s="8">
        <f t="shared" si="23"/>
        <v>41.765040105767078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-62.287933762110796</v>
      </c>
      <c r="C85" s="6">
        <v>-64.920143884892099</v>
      </c>
      <c r="D85" s="7">
        <v>-64.062985565861794</v>
      </c>
      <c r="E85" s="28">
        <v>-65.549543999999997</v>
      </c>
      <c r="F85" s="8">
        <f t="shared" si="25"/>
        <v>-64.205151803216182</v>
      </c>
      <c r="H85" s="5">
        <v>82</v>
      </c>
      <c r="I85" s="1">
        <v>13.529261174683899</v>
      </c>
      <c r="J85" s="6">
        <v>15.5641735918744</v>
      </c>
      <c r="K85" s="7">
        <v>15.836291940308399</v>
      </c>
      <c r="L85" s="28">
        <v>12.684517</v>
      </c>
      <c r="M85" s="8">
        <f t="shared" si="17"/>
        <v>14.403560926716676</v>
      </c>
      <c r="O85" s="5">
        <v>82</v>
      </c>
      <c r="P85" s="1">
        <v>13.530582985160301</v>
      </c>
      <c r="Q85" s="6">
        <v>15.569735642661801</v>
      </c>
      <c r="R85" s="7">
        <v>15.838971946751199</v>
      </c>
      <c r="S85" s="6"/>
      <c r="T85" s="8">
        <f t="shared" si="18"/>
        <v>14.979763524857766</v>
      </c>
      <c r="V85" s="5">
        <v>82</v>
      </c>
      <c r="W85" s="1">
        <v>251.432333424094</v>
      </c>
      <c r="X85" s="6">
        <v>260</v>
      </c>
      <c r="Y85" s="7">
        <v>255.407249215646</v>
      </c>
      <c r="Z85" s="28">
        <v>211.38897900000001</v>
      </c>
      <c r="AA85" s="8">
        <f t="shared" si="19"/>
        <v>244.55714040993502</v>
      </c>
      <c r="AC85" s="5">
        <v>82</v>
      </c>
      <c r="AD85" s="1">
        <v>61.4264309314879</v>
      </c>
      <c r="AE85" s="6">
        <v>59.210227272727302</v>
      </c>
      <c r="AF85" s="7">
        <v>62.815629386936997</v>
      </c>
      <c r="AG85" s="28">
        <v>74.240509000000003</v>
      </c>
      <c r="AH85" s="8">
        <f t="shared" si="20"/>
        <v>64.42319914778804</v>
      </c>
      <c r="AJ85" s="5">
        <v>82</v>
      </c>
      <c r="AK85" s="1">
        <v>39.438031725046997</v>
      </c>
      <c r="AL85" s="6">
        <v>39.442783505154601</v>
      </c>
      <c r="AM85" s="7">
        <v>39.633037211717003</v>
      </c>
      <c r="AN85" s="28">
        <v>38.814509999999999</v>
      </c>
      <c r="AO85" s="8">
        <f t="shared" si="21"/>
        <v>39.332090610479653</v>
      </c>
      <c r="AQ85" s="5">
        <v>82</v>
      </c>
      <c r="AR85" s="1">
        <v>94.3981786375805</v>
      </c>
      <c r="AS85" s="6">
        <v>85.416791604197897</v>
      </c>
      <c r="AT85" s="7">
        <v>92.399014266130493</v>
      </c>
      <c r="AU85" s="28">
        <v>102.572406</v>
      </c>
      <c r="AV85" s="8">
        <f t="shared" si="22"/>
        <v>93.696597626977223</v>
      </c>
      <c r="AX85" s="5">
        <v>82</v>
      </c>
      <c r="AY85" s="1">
        <v>42.428869382640301</v>
      </c>
      <c r="AZ85" s="6">
        <v>42.531800766283503</v>
      </c>
      <c r="BA85" s="7">
        <v>43.113047851281699</v>
      </c>
      <c r="BB85" s="28">
        <v>40.848599</v>
      </c>
      <c r="BC85" s="8">
        <f t="shared" si="23"/>
        <v>42.230579250051377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-61.748602278950202</v>
      </c>
      <c r="C86" s="6">
        <v>-64.522400000000005</v>
      </c>
      <c r="D86" s="7">
        <v>-63.653285902049802</v>
      </c>
      <c r="E86" s="28">
        <v>-64.932652000000004</v>
      </c>
      <c r="F86" s="8">
        <f t="shared" si="25"/>
        <v>-63.714235045250007</v>
      </c>
      <c r="H86" s="5">
        <v>83</v>
      </c>
      <c r="I86" s="1">
        <v>13.970101761922599</v>
      </c>
      <c r="J86" s="6">
        <v>16.027613412228799</v>
      </c>
      <c r="K86" s="7">
        <v>16.469663976978499</v>
      </c>
      <c r="L86" s="28">
        <v>13.089192000000001</v>
      </c>
      <c r="M86" s="8">
        <f t="shared" si="17"/>
        <v>14.889142787782475</v>
      </c>
      <c r="O86" s="5">
        <v>83</v>
      </c>
      <c r="P86" s="1">
        <v>13.9736056119013</v>
      </c>
      <c r="Q86" s="6">
        <v>16.027613412228799</v>
      </c>
      <c r="R86" s="7">
        <v>16.471008066821099</v>
      </c>
      <c r="S86" s="6"/>
      <c r="T86" s="8">
        <f t="shared" si="18"/>
        <v>15.4907423636504</v>
      </c>
      <c r="V86" s="5">
        <v>83</v>
      </c>
      <c r="W86" s="1">
        <v>255.791161038067</v>
      </c>
      <c r="X86" s="6">
        <v>263.83333333333297</v>
      </c>
      <c r="Y86" s="7">
        <v>259.262721228315</v>
      </c>
      <c r="Z86" s="28">
        <v>213.11046200000001</v>
      </c>
      <c r="AA86" s="8">
        <f t="shared" si="19"/>
        <v>247.99941939992877</v>
      </c>
      <c r="AC86" s="5">
        <v>83</v>
      </c>
      <c r="AD86" s="1">
        <v>62.657426328729201</v>
      </c>
      <c r="AE86" s="6">
        <v>60.5</v>
      </c>
      <c r="AF86" s="7">
        <v>64.455314134516499</v>
      </c>
      <c r="AG86" s="28">
        <v>75.595414000000005</v>
      </c>
      <c r="AH86" s="8">
        <f t="shared" si="20"/>
        <v>65.802038615811426</v>
      </c>
      <c r="AJ86" s="5">
        <v>83</v>
      </c>
      <c r="AK86" s="1">
        <v>40.023218825620503</v>
      </c>
      <c r="AL86" s="6">
        <v>40.063606557377</v>
      </c>
      <c r="AM86" s="7">
        <v>40.301742282966899</v>
      </c>
      <c r="AN86" s="28">
        <v>39.366487999999997</v>
      </c>
      <c r="AO86" s="8">
        <f t="shared" si="21"/>
        <v>39.938763916491098</v>
      </c>
      <c r="AQ86" s="5">
        <v>83</v>
      </c>
      <c r="AR86" s="1">
        <v>95.567890068659096</v>
      </c>
      <c r="AS86" s="6">
        <v>86.1</v>
      </c>
      <c r="AT86" s="7">
        <v>93.348420408527701</v>
      </c>
      <c r="AU86" s="28">
        <v>103.59576199999999</v>
      </c>
      <c r="AV86" s="8">
        <f t="shared" si="22"/>
        <v>94.653018119296689</v>
      </c>
      <c r="AX86" s="5">
        <v>83</v>
      </c>
      <c r="AY86" s="1">
        <v>42.948050239151897</v>
      </c>
      <c r="AZ86" s="6">
        <v>42.914942528735601</v>
      </c>
      <c r="BA86" s="7">
        <v>43.6471093968891</v>
      </c>
      <c r="BB86" s="28">
        <v>41.268366</v>
      </c>
      <c r="BC86" s="8">
        <f t="shared" si="23"/>
        <v>42.694617041194149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-61.281436720377499</v>
      </c>
      <c r="C87" s="6">
        <v>-64.072786885245904</v>
      </c>
      <c r="D87" s="7">
        <v>-63.341144373100498</v>
      </c>
      <c r="E87" s="28">
        <v>-64.634816000000001</v>
      </c>
      <c r="F87" s="8">
        <f t="shared" si="25"/>
        <v>-63.332545994680977</v>
      </c>
      <c r="H87" s="5">
        <v>84</v>
      </c>
      <c r="I87" s="1">
        <v>14.3674744492827</v>
      </c>
      <c r="J87" s="6">
        <v>16.520710059171599</v>
      </c>
      <c r="K87" s="7">
        <v>17.032576406004299</v>
      </c>
      <c r="L87" s="28">
        <v>13.483401000000001</v>
      </c>
      <c r="M87" s="8">
        <f t="shared" ref="M87:M88" si="26">AVERAGE(I87:L87)</f>
        <v>15.351040478614649</v>
      </c>
      <c r="O87" s="5">
        <v>84</v>
      </c>
      <c r="P87" s="1">
        <v>14.3687394339756</v>
      </c>
      <c r="Q87" s="6">
        <v>16.520710059171599</v>
      </c>
      <c r="R87" s="7">
        <v>17.0354273703567</v>
      </c>
      <c r="S87" s="6"/>
      <c r="T87" s="8">
        <f t="shared" ref="T87:T88" si="27">AVERAGE(P87:S87)</f>
        <v>15.974958954501298</v>
      </c>
      <c r="V87" s="5">
        <v>84</v>
      </c>
      <c r="W87" s="1">
        <v>260.40875185563499</v>
      </c>
      <c r="X87" s="6">
        <v>268.79856115107901</v>
      </c>
      <c r="Y87" s="7">
        <v>264.19329611332802</v>
      </c>
      <c r="Z87" s="28">
        <v>215.39509799999999</v>
      </c>
      <c r="AA87" s="8">
        <f t="shared" ref="AA87:AA88" si="28">AVERAGE(W87:Z87)</f>
        <v>252.19892678001048</v>
      </c>
      <c r="AC87" s="5">
        <v>84</v>
      </c>
      <c r="AD87" s="1">
        <v>63.720089036024298</v>
      </c>
      <c r="AE87" s="6">
        <v>61.6840607210626</v>
      </c>
      <c r="AF87" s="7">
        <v>66.152411911570297</v>
      </c>
      <c r="AG87" s="28">
        <v>77.553354999999996</v>
      </c>
      <c r="AH87" s="8">
        <f t="shared" ref="AH87:AH88" si="29">AVERAGE(AD87:AG87)</f>
        <v>67.277479167164302</v>
      </c>
      <c r="AJ87" s="5">
        <v>84</v>
      </c>
      <c r="AK87" s="1">
        <v>40.6351586536802</v>
      </c>
      <c r="AL87" s="6">
        <v>40.549999999999997</v>
      </c>
      <c r="AM87" s="7">
        <v>40.815778239702198</v>
      </c>
      <c r="AN87" s="28">
        <v>40.011111</v>
      </c>
      <c r="AO87" s="8">
        <f t="shared" ref="AO87:AO88" si="30">AVERAGE(AK87:AN87)</f>
        <v>40.503011973345593</v>
      </c>
      <c r="AQ87" s="5">
        <v>84</v>
      </c>
      <c r="AR87" s="1">
        <v>96.773050256996001</v>
      </c>
      <c r="AS87" s="6">
        <v>86.796000000000006</v>
      </c>
      <c r="AT87" s="7">
        <v>94.267009801458897</v>
      </c>
      <c r="AU87" s="28">
        <v>104.8635</v>
      </c>
      <c r="AV87" s="8">
        <f t="shared" ref="AV87:AV88" si="31">AVERAGE(AR87:AU87)</f>
        <v>95.674890014613723</v>
      </c>
      <c r="AX87" s="5">
        <v>84</v>
      </c>
      <c r="AY87" s="1">
        <v>43.591609589010403</v>
      </c>
      <c r="AZ87" s="6">
        <v>43.358856088560898</v>
      </c>
      <c r="BA87" s="7">
        <v>44.065402669455203</v>
      </c>
      <c r="BB87" s="28">
        <v>41.928051000000004</v>
      </c>
      <c r="BC87" s="8">
        <f t="shared" ref="BC87:BC88" si="32">AVERAGE(AY87:BB87)</f>
        <v>43.235979836756627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-60.746823626840303</v>
      </c>
      <c r="C88" s="6">
        <v>-63.677008310249299</v>
      </c>
      <c r="D88" s="7">
        <v>-62.719008177180797</v>
      </c>
      <c r="E88" s="28">
        <v>-64.151212999999998</v>
      </c>
      <c r="F88" s="8">
        <f t="shared" si="25"/>
        <v>-62.823513278567603</v>
      </c>
      <c r="H88" s="5">
        <v>85</v>
      </c>
      <c r="I88" s="1">
        <v>14.851229482444699</v>
      </c>
      <c r="J88" s="6">
        <v>17.012756264236899</v>
      </c>
      <c r="K88" s="7">
        <v>17.524516222143902</v>
      </c>
      <c r="L88" s="28">
        <v>14.385137</v>
      </c>
      <c r="M88" s="8">
        <f t="shared" si="26"/>
        <v>15.943409742206375</v>
      </c>
      <c r="O88" s="5">
        <v>85</v>
      </c>
      <c r="P88" s="1">
        <v>14.85808211332</v>
      </c>
      <c r="Q88" s="6">
        <v>17.012756264236899</v>
      </c>
      <c r="R88" s="7">
        <v>17.526575388106401</v>
      </c>
      <c r="S88" s="6"/>
      <c r="T88" s="8">
        <f t="shared" si="27"/>
        <v>16.465804588554434</v>
      </c>
      <c r="V88" s="5">
        <v>85</v>
      </c>
      <c r="W88" s="1">
        <v>264.41996014015899</v>
      </c>
      <c r="X88" s="6">
        <v>272.5</v>
      </c>
      <c r="Y88" s="7">
        <v>270.45062538704298</v>
      </c>
      <c r="Z88" s="28">
        <v>217.23014699999999</v>
      </c>
      <c r="AA88" s="8">
        <f t="shared" si="28"/>
        <v>256.15018313180047</v>
      </c>
      <c r="AC88" s="5">
        <v>85</v>
      </c>
      <c r="AD88" s="1">
        <v>64.953766563670001</v>
      </c>
      <c r="AE88" s="6">
        <v>62.823467230444002</v>
      </c>
      <c r="AF88" s="7">
        <v>67.549786791771396</v>
      </c>
      <c r="AG88" s="28">
        <v>79.760064999999997</v>
      </c>
      <c r="AH88" s="8">
        <f t="shared" si="29"/>
        <v>68.771771396471351</v>
      </c>
      <c r="AJ88" s="5">
        <v>85</v>
      </c>
      <c r="AK88" s="1">
        <v>41.347271287906203</v>
      </c>
      <c r="AL88" s="6">
        <v>41.2776</v>
      </c>
      <c r="AM88" s="7">
        <v>41.720936543257999</v>
      </c>
      <c r="AN88" s="28">
        <v>40.698034999999997</v>
      </c>
      <c r="AO88" s="8">
        <f t="shared" si="30"/>
        <v>41.26096070779105</v>
      </c>
      <c r="AQ88" s="5">
        <v>85</v>
      </c>
      <c r="AR88" s="1">
        <v>98.250640730152298</v>
      </c>
      <c r="AS88" s="6">
        <v>87.416566626650607</v>
      </c>
      <c r="AT88" s="7">
        <v>95.752053424764895</v>
      </c>
      <c r="AU88" s="28">
        <v>105.73807100000001</v>
      </c>
      <c r="AV88" s="8">
        <f t="shared" si="31"/>
        <v>96.789332945391948</v>
      </c>
      <c r="AX88" s="5">
        <v>85</v>
      </c>
      <c r="AY88" s="1">
        <v>44.149525266503296</v>
      </c>
      <c r="AZ88" s="6">
        <v>43.867584745762699</v>
      </c>
      <c r="BA88" s="7">
        <v>44.465522052583502</v>
      </c>
      <c r="BB88" s="28">
        <v>42.444794000000002</v>
      </c>
      <c r="BC88" s="8">
        <f t="shared" si="32"/>
        <v>43.731856516212375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-60.192892992156601</v>
      </c>
      <c r="C89" s="6">
        <v>-63.160071942446002</v>
      </c>
      <c r="D89" s="7">
        <v>-62.2717390228715</v>
      </c>
      <c r="E89" s="28">
        <v>-63.637478000000002</v>
      </c>
      <c r="F89" s="8">
        <f t="shared" si="25"/>
        <v>-62.315545489368517</v>
      </c>
      <c r="H89" s="5">
        <v>86</v>
      </c>
      <c r="I89" s="1">
        <v>15.451778874699899</v>
      </c>
      <c r="J89" s="6">
        <v>17.468337129840499</v>
      </c>
      <c r="K89" s="7">
        <v>18.110619367732799</v>
      </c>
      <c r="L89" s="28">
        <v>14.924522</v>
      </c>
      <c r="M89" s="8">
        <f t="shared" ref="M89:M103" si="34">AVERAGE(I89:L89)</f>
        <v>16.488814343068299</v>
      </c>
      <c r="O89" s="5">
        <v>86</v>
      </c>
      <c r="P89" s="1">
        <v>15.4518948601711</v>
      </c>
      <c r="Q89" s="6">
        <v>17.468337129840499</v>
      </c>
      <c r="R89" s="7">
        <v>18.111300813348901</v>
      </c>
      <c r="S89" s="6"/>
      <c r="T89" s="8">
        <f t="shared" ref="T89:T103" si="35">AVERAGE(P89:S89)</f>
        <v>17.010510934453503</v>
      </c>
      <c r="V89" s="5">
        <v>86</v>
      </c>
      <c r="W89" s="1">
        <v>269.42554459866102</v>
      </c>
      <c r="X89" s="6">
        <v>278.626126126126</v>
      </c>
      <c r="Y89" s="7">
        <v>279.34389325075801</v>
      </c>
      <c r="Z89" s="28">
        <v>219.19450399999999</v>
      </c>
      <c r="AA89" s="8">
        <f t="shared" ref="AA89:AA103" si="36">AVERAGE(W89:Z89)</f>
        <v>261.64751699388626</v>
      </c>
      <c r="AC89" s="5">
        <v>86</v>
      </c>
      <c r="AD89" s="1">
        <v>66.597121304394193</v>
      </c>
      <c r="AE89" s="6">
        <v>63.818032786885198</v>
      </c>
      <c r="AF89" s="7">
        <v>69.287059572051803</v>
      </c>
      <c r="AG89" s="28">
        <v>81.036157000000003</v>
      </c>
      <c r="AH89" s="8">
        <f t="shared" ref="AH89:AH103" si="37">AVERAGE(AD89:AG89)</f>
        <v>70.184592665832795</v>
      </c>
      <c r="AJ89" s="5">
        <v>86</v>
      </c>
      <c r="AK89" s="1">
        <v>42.048565859906297</v>
      </c>
      <c r="AL89" s="6">
        <v>41.9</v>
      </c>
      <c r="AM89" s="7">
        <v>42.391350387651698</v>
      </c>
      <c r="AN89" s="28">
        <v>41.293613000000001</v>
      </c>
      <c r="AO89" s="8">
        <f t="shared" ref="AO89:AO103" si="38">AVERAGE(AK89:AN89)</f>
        <v>41.908382311889497</v>
      </c>
      <c r="AQ89" s="5">
        <v>86</v>
      </c>
      <c r="AR89" s="1">
        <v>99.495113271006403</v>
      </c>
      <c r="AS89" s="6">
        <v>87.956038135593204</v>
      </c>
      <c r="AT89" s="7">
        <v>97.575095889468997</v>
      </c>
      <c r="AU89" s="28">
        <v>106.816856</v>
      </c>
      <c r="AV89" s="8">
        <f t="shared" ref="AV89:AV103" si="39">AVERAGE(AR89:AU89)</f>
        <v>97.960775824017162</v>
      </c>
      <c r="AX89" s="5">
        <v>86</v>
      </c>
      <c r="AY89" s="1">
        <v>44.6094221745428</v>
      </c>
      <c r="AZ89" s="6">
        <v>44.421822272215998</v>
      </c>
      <c r="BA89" s="7">
        <v>45.182075865353802</v>
      </c>
      <c r="BB89" s="28">
        <v>43.032398000000001</v>
      </c>
      <c r="BC89" s="8">
        <f t="shared" ref="BC89:BC103" si="40">AVERAGE(AY89:BB89)</f>
        <v>44.311429578028147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-59.514892919448798</v>
      </c>
      <c r="C90" s="6">
        <v>-62.818300653594797</v>
      </c>
      <c r="D90" s="7">
        <v>-61.549983321244497</v>
      </c>
      <c r="E90" s="28">
        <v>-63.142282000000002</v>
      </c>
      <c r="F90" s="8">
        <f t="shared" si="25"/>
        <v>-61.75636472357202</v>
      </c>
      <c r="H90" s="5">
        <v>87</v>
      </c>
      <c r="I90" s="1">
        <v>16.125685460562298</v>
      </c>
      <c r="J90" s="6">
        <v>17.923917995444199</v>
      </c>
      <c r="K90" s="7">
        <v>18.727087781741599</v>
      </c>
      <c r="L90" s="28">
        <v>15.65283</v>
      </c>
      <c r="M90" s="8">
        <f t="shared" si="34"/>
        <v>17.107380309437023</v>
      </c>
      <c r="O90" s="5">
        <v>87</v>
      </c>
      <c r="P90" s="1">
        <v>16.125963603465699</v>
      </c>
      <c r="Q90" s="6">
        <v>17.923917995444199</v>
      </c>
      <c r="R90" s="7">
        <v>18.730027278445</v>
      </c>
      <c r="S90" s="6"/>
      <c r="T90" s="8">
        <f t="shared" si="35"/>
        <v>17.593302959118301</v>
      </c>
      <c r="V90" s="5">
        <v>87</v>
      </c>
      <c r="W90" s="1">
        <v>275.29360318283199</v>
      </c>
      <c r="X90" s="6">
        <v>283.16766467065901</v>
      </c>
      <c r="Y90" s="7">
        <v>284.55511729068201</v>
      </c>
      <c r="Z90" s="28">
        <v>222.02239900000001</v>
      </c>
      <c r="AA90" s="8">
        <f t="shared" si="36"/>
        <v>266.25969603604324</v>
      </c>
      <c r="AC90" s="5">
        <v>87</v>
      </c>
      <c r="AD90" s="1">
        <v>68.152106462527598</v>
      </c>
      <c r="AE90" s="6">
        <v>65.0719794344473</v>
      </c>
      <c r="AF90" s="7">
        <v>71.486195185954799</v>
      </c>
      <c r="AG90" s="28">
        <v>82.721609000000001</v>
      </c>
      <c r="AH90" s="8">
        <f t="shared" si="37"/>
        <v>71.857972520732417</v>
      </c>
      <c r="AJ90" s="5">
        <v>87</v>
      </c>
      <c r="AK90" s="1">
        <v>42.8400121987289</v>
      </c>
      <c r="AL90" s="6">
        <v>42.642783505154597</v>
      </c>
      <c r="AM90" s="7">
        <v>43.050516568531499</v>
      </c>
      <c r="AN90" s="28">
        <v>41.992879000000002</v>
      </c>
      <c r="AO90" s="8">
        <f t="shared" si="38"/>
        <v>42.631547818103755</v>
      </c>
      <c r="AQ90" s="5">
        <v>87</v>
      </c>
      <c r="AR90" s="1">
        <v>100.95463323750199</v>
      </c>
      <c r="AS90" s="6">
        <v>88.634349030470901</v>
      </c>
      <c r="AT90" s="7">
        <v>99.0957096888731</v>
      </c>
      <c r="AU90" s="28">
        <v>107.948128</v>
      </c>
      <c r="AV90" s="8">
        <f t="shared" si="39"/>
        <v>99.158204989211498</v>
      </c>
      <c r="AX90" s="5">
        <v>87</v>
      </c>
      <c r="AY90" s="1">
        <v>45.139197208796702</v>
      </c>
      <c r="AZ90" s="6">
        <v>44.860552763819101</v>
      </c>
      <c r="BA90" s="7">
        <v>45.5748182386791</v>
      </c>
      <c r="BB90" s="28">
        <v>43.623364000000002</v>
      </c>
      <c r="BC90" s="8">
        <f t="shared" si="40"/>
        <v>44.799483052823724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-59.003647012127999</v>
      </c>
      <c r="C91" s="6">
        <v>-62.353739612188399</v>
      </c>
      <c r="D91" s="7">
        <v>-61.013999876996998</v>
      </c>
      <c r="E91" s="28">
        <v>-62.668221000000003</v>
      </c>
      <c r="F91" s="8">
        <f t="shared" si="25"/>
        <v>-61.259901875328353</v>
      </c>
      <c r="H91" s="5">
        <v>88</v>
      </c>
      <c r="I91" s="1">
        <v>16.755859265400499</v>
      </c>
      <c r="J91" s="6">
        <v>18.475999999999999</v>
      </c>
      <c r="K91" s="7">
        <v>19.4425247295712</v>
      </c>
      <c r="L91" s="28">
        <v>16.311098000000001</v>
      </c>
      <c r="M91" s="8">
        <f t="shared" si="34"/>
        <v>17.746370498742927</v>
      </c>
      <c r="O91" s="5">
        <v>88</v>
      </c>
      <c r="P91" s="1">
        <v>16.755979741888599</v>
      </c>
      <c r="Q91" s="6">
        <v>18.483739837398399</v>
      </c>
      <c r="R91" s="7">
        <v>19.442754850217099</v>
      </c>
      <c r="S91" s="6"/>
      <c r="T91" s="8">
        <f t="shared" si="35"/>
        <v>18.227491476501367</v>
      </c>
      <c r="V91" s="5">
        <v>88</v>
      </c>
      <c r="W91" s="1">
        <v>281.00934895400297</v>
      </c>
      <c r="X91" s="6">
        <v>289.25</v>
      </c>
      <c r="Y91" s="7">
        <v>291.64389919672698</v>
      </c>
      <c r="Z91" s="28">
        <v>224.090869</v>
      </c>
      <c r="AA91" s="8">
        <f t="shared" si="36"/>
        <v>271.49852928768246</v>
      </c>
      <c r="AC91" s="5">
        <v>88</v>
      </c>
      <c r="AD91" s="1">
        <v>69.715599067362604</v>
      </c>
      <c r="AE91" s="6">
        <v>66.731301939058199</v>
      </c>
      <c r="AF91" s="7">
        <v>73.5693830727011</v>
      </c>
      <c r="AG91" s="28">
        <v>85.192488999999995</v>
      </c>
      <c r="AH91" s="8">
        <f t="shared" si="37"/>
        <v>73.802193269780474</v>
      </c>
      <c r="AJ91" s="5">
        <v>88</v>
      </c>
      <c r="AK91" s="1">
        <v>43.495843338585601</v>
      </c>
      <c r="AL91" s="6">
        <v>43.2</v>
      </c>
      <c r="AM91" s="7">
        <v>43.826430637221698</v>
      </c>
      <c r="AN91" s="28">
        <v>42.809632000000001</v>
      </c>
      <c r="AO91" s="8">
        <f t="shared" si="38"/>
        <v>43.332976493951826</v>
      </c>
      <c r="AQ91" s="5">
        <v>88</v>
      </c>
      <c r="AR91" s="1">
        <v>102.355781524523</v>
      </c>
      <c r="AS91" s="6">
        <v>89.274099883855996</v>
      </c>
      <c r="AT91" s="7">
        <v>100.568913177976</v>
      </c>
      <c r="AU91" s="28">
        <v>109.258737</v>
      </c>
      <c r="AV91" s="8">
        <f t="shared" si="39"/>
        <v>100.36438289658875</v>
      </c>
      <c r="AX91" s="5">
        <v>88</v>
      </c>
      <c r="AY91" s="1">
        <v>45.754509879272</v>
      </c>
      <c r="AZ91" s="6">
        <v>45.292800702370499</v>
      </c>
      <c r="BA91" s="7">
        <v>46.200794432007399</v>
      </c>
      <c r="BB91" s="28">
        <v>44.249644000000004</v>
      </c>
      <c r="BC91" s="8">
        <f t="shared" si="40"/>
        <v>45.374437253412481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-58.374928777630799</v>
      </c>
      <c r="C92" s="6">
        <v>-61.740287769784203</v>
      </c>
      <c r="D92" s="7">
        <v>-60.387326153529699</v>
      </c>
      <c r="E92" s="28">
        <v>-61.952064999999997</v>
      </c>
      <c r="F92" s="8">
        <f t="shared" si="25"/>
        <v>-60.613651925236177</v>
      </c>
      <c r="H92" s="5">
        <v>89</v>
      </c>
      <c r="I92" s="1">
        <v>17.362964041468501</v>
      </c>
      <c r="J92" s="6">
        <v>19.059755219582399</v>
      </c>
      <c r="K92" s="7">
        <v>19.782195154214801</v>
      </c>
      <c r="L92" s="28">
        <v>17.223458999999998</v>
      </c>
      <c r="M92" s="8">
        <f t="shared" si="34"/>
        <v>18.357093353816424</v>
      </c>
      <c r="O92" s="5">
        <v>89</v>
      </c>
      <c r="P92" s="1">
        <v>17.364597968406699</v>
      </c>
      <c r="Q92" s="6">
        <v>19.0799136069115</v>
      </c>
      <c r="R92" s="7">
        <v>19.788041342668802</v>
      </c>
      <c r="S92" s="6"/>
      <c r="T92" s="8">
        <f t="shared" si="35"/>
        <v>18.74418430599567</v>
      </c>
      <c r="V92" s="5">
        <v>89</v>
      </c>
      <c r="W92" s="1">
        <v>287.33538718889201</v>
      </c>
      <c r="X92" s="6">
        <v>296.373873873874</v>
      </c>
      <c r="Y92" s="7">
        <v>298.61252380383303</v>
      </c>
      <c r="Z92" s="28">
        <v>226.66989100000001</v>
      </c>
      <c r="AA92" s="8">
        <f t="shared" si="36"/>
        <v>277.24791896664976</v>
      </c>
      <c r="AC92" s="5">
        <v>89</v>
      </c>
      <c r="AD92" s="1">
        <v>71.507479935844003</v>
      </c>
      <c r="AE92" s="6">
        <v>68.156179775280904</v>
      </c>
      <c r="AF92" s="7">
        <v>75.544213533275396</v>
      </c>
      <c r="AG92" s="28">
        <v>87.000738999999996</v>
      </c>
      <c r="AH92" s="8">
        <f t="shared" si="37"/>
        <v>75.552153061100086</v>
      </c>
      <c r="AJ92" s="5">
        <v>89</v>
      </c>
      <c r="AK92" s="1">
        <v>44.182144144949397</v>
      </c>
      <c r="AL92" s="6">
        <v>43.781699346405198</v>
      </c>
      <c r="AM92" s="7">
        <v>44.305757589589597</v>
      </c>
      <c r="AN92" s="28">
        <v>43.884267000000001</v>
      </c>
      <c r="AO92" s="8">
        <f t="shared" si="38"/>
        <v>44.038467020236048</v>
      </c>
      <c r="AQ92" s="5">
        <v>89</v>
      </c>
      <c r="AR92" s="1">
        <v>103.876275463456</v>
      </c>
      <c r="AS92" s="6">
        <v>90.018666666666704</v>
      </c>
      <c r="AT92" s="7">
        <v>102.19123234687</v>
      </c>
      <c r="AU92" s="28">
        <v>110.722281</v>
      </c>
      <c r="AV92" s="8">
        <f t="shared" si="39"/>
        <v>101.70211386924818</v>
      </c>
      <c r="AX92" s="5">
        <v>89</v>
      </c>
      <c r="AY92" s="1">
        <v>46.372239390906898</v>
      </c>
      <c r="AZ92" s="6">
        <v>45.796962879639999</v>
      </c>
      <c r="BA92" s="7">
        <v>47.070377151236002</v>
      </c>
      <c r="BB92" s="28">
        <v>44.998112999999996</v>
      </c>
      <c r="BC92" s="8">
        <f t="shared" si="40"/>
        <v>46.059423105445717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-57.635561459264601</v>
      </c>
      <c r="C93" s="6">
        <v>-61.085641025641003</v>
      </c>
      <c r="D93" s="7">
        <v>-59.470281654411203</v>
      </c>
      <c r="E93" s="28">
        <v>-61.384425999999998</v>
      </c>
      <c r="F93" s="8">
        <f t="shared" si="25"/>
        <v>-59.893977534829197</v>
      </c>
      <c r="H93" s="5">
        <v>90</v>
      </c>
      <c r="I93" s="1">
        <v>18.100452736253501</v>
      </c>
      <c r="J93" s="6">
        <v>19.779697624190099</v>
      </c>
      <c r="K93" s="7">
        <v>20.3243474590342</v>
      </c>
      <c r="L93" s="28">
        <v>17.852906999999998</v>
      </c>
      <c r="M93" s="8">
        <f t="shared" si="34"/>
        <v>19.014351204869449</v>
      </c>
      <c r="O93" s="5">
        <v>90</v>
      </c>
      <c r="P93" s="1">
        <v>18.103539042022</v>
      </c>
      <c r="Q93" s="6">
        <v>19.7998560115191</v>
      </c>
      <c r="R93" s="7">
        <v>20.325386069753499</v>
      </c>
      <c r="S93" s="6"/>
      <c r="T93" s="8">
        <f t="shared" si="35"/>
        <v>19.409593707764866</v>
      </c>
      <c r="V93" s="5">
        <v>90</v>
      </c>
      <c r="W93" s="1">
        <v>294.258414895226</v>
      </c>
      <c r="X93" s="6">
        <v>304.5</v>
      </c>
      <c r="Y93" s="7">
        <v>306.49065473527003</v>
      </c>
      <c r="Z93" s="28">
        <v>228.65629000000001</v>
      </c>
      <c r="AA93" s="8">
        <f t="shared" si="36"/>
        <v>283.47633990762404</v>
      </c>
      <c r="AC93" s="5">
        <v>90</v>
      </c>
      <c r="AD93" s="1">
        <v>73.595299217689501</v>
      </c>
      <c r="AE93" s="6">
        <v>69.75</v>
      </c>
      <c r="AF93" s="7">
        <v>77.910635071419193</v>
      </c>
      <c r="AG93" s="28">
        <v>88.749159000000006</v>
      </c>
      <c r="AH93" s="8">
        <f t="shared" si="37"/>
        <v>77.501273322277171</v>
      </c>
      <c r="AJ93" s="5">
        <v>90</v>
      </c>
      <c r="AK93" s="1">
        <v>44.965992604885798</v>
      </c>
      <c r="AL93" s="6">
        <v>44.316766467065897</v>
      </c>
      <c r="AM93" s="7">
        <v>44.806096252737298</v>
      </c>
      <c r="AN93" s="28">
        <v>44.640549999999998</v>
      </c>
      <c r="AO93" s="8">
        <f t="shared" si="38"/>
        <v>44.682351331172242</v>
      </c>
      <c r="AQ93" s="5">
        <v>90</v>
      </c>
      <c r="AR93" s="1">
        <v>105.512728804593</v>
      </c>
      <c r="AS93" s="6">
        <v>90.638999999999996</v>
      </c>
      <c r="AT93" s="7">
        <v>103.71245777343201</v>
      </c>
      <c r="AU93" s="28">
        <v>113.224086</v>
      </c>
      <c r="AV93" s="8">
        <f t="shared" si="39"/>
        <v>103.27206814450625</v>
      </c>
      <c r="AX93" s="5">
        <v>90</v>
      </c>
      <c r="AY93" s="1">
        <v>46.9658940490135</v>
      </c>
      <c r="AZ93" s="6">
        <v>46.319499999999998</v>
      </c>
      <c r="BA93" s="7">
        <v>47.6470207704172</v>
      </c>
      <c r="BB93" s="28">
        <v>45.550784</v>
      </c>
      <c r="BC93" s="8">
        <f t="shared" si="40"/>
        <v>46.620799704857667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-56.916200179924203</v>
      </c>
      <c r="C94" s="6">
        <v>-60.612612612612601</v>
      </c>
      <c r="D94" s="7">
        <v>-58.918935387448201</v>
      </c>
      <c r="E94" s="28">
        <v>-60.997345000000003</v>
      </c>
      <c r="F94" s="8">
        <f t="shared" si="25"/>
        <v>-59.361273294996252</v>
      </c>
      <c r="H94" s="5">
        <v>91</v>
      </c>
      <c r="I94" s="1">
        <v>18.803371582827801</v>
      </c>
      <c r="J94" s="6">
        <v>20.480609418282601</v>
      </c>
      <c r="K94" s="7">
        <v>21.295102406793401</v>
      </c>
      <c r="L94" s="28">
        <v>18.61337</v>
      </c>
      <c r="M94" s="8">
        <f t="shared" si="34"/>
        <v>19.798113351975953</v>
      </c>
      <c r="O94" s="5">
        <v>91</v>
      </c>
      <c r="P94" s="1">
        <v>18.804069809993599</v>
      </c>
      <c r="Q94" s="6">
        <v>20.490489130434799</v>
      </c>
      <c r="R94" s="7">
        <v>21.299325337279601</v>
      </c>
      <c r="S94" s="6"/>
      <c r="T94" s="8">
        <f t="shared" si="35"/>
        <v>20.197961425902665</v>
      </c>
      <c r="V94" s="5">
        <v>91</v>
      </c>
      <c r="W94" s="1">
        <v>302.12341962461898</v>
      </c>
      <c r="X94" s="6">
        <v>309.75</v>
      </c>
      <c r="Y94" s="7">
        <v>316.22672829046002</v>
      </c>
      <c r="Z94" s="28">
        <v>231.16722799999999</v>
      </c>
      <c r="AA94" s="8">
        <f t="shared" si="36"/>
        <v>289.81684397876973</v>
      </c>
      <c r="AC94" s="5">
        <v>91</v>
      </c>
      <c r="AD94" s="1">
        <v>75.328814335523901</v>
      </c>
      <c r="AE94" s="6">
        <v>71.458083832335305</v>
      </c>
      <c r="AF94" s="7">
        <v>79.989441134681599</v>
      </c>
      <c r="AG94" s="28">
        <v>89.972254000000007</v>
      </c>
      <c r="AH94" s="8">
        <f t="shared" si="37"/>
        <v>79.187148325635206</v>
      </c>
      <c r="AJ94" s="5">
        <v>91</v>
      </c>
      <c r="AK94" s="1">
        <v>45.788683900926998</v>
      </c>
      <c r="AL94" s="6">
        <v>44.933333333333302</v>
      </c>
      <c r="AM94" s="7">
        <v>45.550715910533903</v>
      </c>
      <c r="AN94" s="28">
        <v>45.178018000000002</v>
      </c>
      <c r="AO94" s="8">
        <f t="shared" si="38"/>
        <v>45.362687786198556</v>
      </c>
      <c r="AQ94" s="5">
        <v>91</v>
      </c>
      <c r="AR94" s="1">
        <v>107.267896504612</v>
      </c>
      <c r="AS94" s="6">
        <v>91.156355455568104</v>
      </c>
      <c r="AT94" s="7">
        <v>105.111076649255</v>
      </c>
      <c r="AU94" s="28">
        <v>114.526751</v>
      </c>
      <c r="AV94" s="8">
        <f t="shared" si="39"/>
        <v>104.51551990235878</v>
      </c>
      <c r="AX94" s="5">
        <v>91</v>
      </c>
      <c r="AY94" s="1">
        <v>47.727835428344797</v>
      </c>
      <c r="AZ94" s="6">
        <v>46.9790104947526</v>
      </c>
      <c r="BA94" s="7">
        <v>48.207126051278401</v>
      </c>
      <c r="BB94" s="28">
        <v>46.217972000000003</v>
      </c>
      <c r="BC94" s="8">
        <f t="shared" si="40"/>
        <v>47.282985993593954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-55.943150819159399</v>
      </c>
      <c r="C95" s="6">
        <v>-59.6</v>
      </c>
      <c r="D95" s="7">
        <v>-58.095498534666497</v>
      </c>
      <c r="E95" s="28">
        <v>-60.329872999999999</v>
      </c>
      <c r="F95" s="8">
        <f t="shared" si="25"/>
        <v>-58.492130588456469</v>
      </c>
      <c r="H95" s="5">
        <v>92</v>
      </c>
      <c r="I95" s="1">
        <v>19.788525211779799</v>
      </c>
      <c r="J95" s="6">
        <v>21.2</v>
      </c>
      <c r="K95" s="7">
        <v>22.281020772118001</v>
      </c>
      <c r="L95" s="28">
        <v>19.320485999999999</v>
      </c>
      <c r="M95" s="8">
        <f t="shared" si="34"/>
        <v>20.647507995974451</v>
      </c>
      <c r="O95" s="5">
        <v>92</v>
      </c>
      <c r="P95" s="1">
        <v>19.789259618779401</v>
      </c>
      <c r="Q95" s="6">
        <v>21.2</v>
      </c>
      <c r="R95" s="7">
        <v>22.285490117421801</v>
      </c>
      <c r="S95" s="6"/>
      <c r="T95" s="8">
        <f t="shared" si="35"/>
        <v>21.0915832454004</v>
      </c>
      <c r="V95" s="5">
        <v>92</v>
      </c>
      <c r="W95" s="1">
        <v>309.92259548161098</v>
      </c>
      <c r="X95" s="6">
        <v>321.16666666666703</v>
      </c>
      <c r="Y95" s="7">
        <v>321.973350638314</v>
      </c>
      <c r="Z95" s="28">
        <v>233.61916500000001</v>
      </c>
      <c r="AA95" s="8">
        <f t="shared" si="36"/>
        <v>296.67044444664805</v>
      </c>
      <c r="AC95" s="5">
        <v>92</v>
      </c>
      <c r="AD95" s="1">
        <v>77.579471728570596</v>
      </c>
      <c r="AE95" s="6">
        <v>72.798561151079099</v>
      </c>
      <c r="AF95" s="7">
        <v>82.545522460539303</v>
      </c>
      <c r="AG95" s="28">
        <v>92.235303000000002</v>
      </c>
      <c r="AH95" s="8">
        <f t="shared" si="37"/>
        <v>81.28971458504725</v>
      </c>
      <c r="AJ95" s="5">
        <v>92</v>
      </c>
      <c r="AK95" s="1">
        <v>46.807960302931598</v>
      </c>
      <c r="AL95" s="6">
        <v>45.7</v>
      </c>
      <c r="AM95" s="7">
        <v>46.488868227632601</v>
      </c>
      <c r="AN95" s="28">
        <v>45.850670000000001</v>
      </c>
      <c r="AO95" s="8">
        <f t="shared" si="38"/>
        <v>46.211874632641049</v>
      </c>
      <c r="AQ95" s="5">
        <v>92</v>
      </c>
      <c r="AR95" s="1">
        <v>109.248872293017</v>
      </c>
      <c r="AS95" s="6">
        <v>91.804381846635394</v>
      </c>
      <c r="AT95" s="7">
        <v>106.84059841300299</v>
      </c>
      <c r="AU95" s="28">
        <v>115.702482</v>
      </c>
      <c r="AV95" s="8">
        <f t="shared" si="39"/>
        <v>105.89908363816386</v>
      </c>
      <c r="AX95" s="5">
        <v>92</v>
      </c>
      <c r="AY95" s="1">
        <v>48.5436095783243</v>
      </c>
      <c r="AZ95" s="6">
        <v>47.592666666666702</v>
      </c>
      <c r="BA95" s="7">
        <v>48.775774461744803</v>
      </c>
      <c r="BB95" s="28">
        <v>46.804670000000002</v>
      </c>
      <c r="BC95" s="8">
        <f t="shared" si="40"/>
        <v>47.929180176683943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-54.913717616351697</v>
      </c>
      <c r="C96" s="6">
        <v>-58.75</v>
      </c>
      <c r="D96" s="7">
        <v>-57.624330846985202</v>
      </c>
      <c r="E96" s="28">
        <v>-59.323315000000001</v>
      </c>
      <c r="F96" s="8">
        <f t="shared" si="25"/>
        <v>-57.652840865834229</v>
      </c>
      <c r="H96" s="5">
        <v>93</v>
      </c>
      <c r="I96" s="1">
        <v>20.764175831809901</v>
      </c>
      <c r="J96" s="6">
        <v>22</v>
      </c>
      <c r="K96" s="7">
        <v>23.273974127547799</v>
      </c>
      <c r="L96" s="28">
        <v>20.514897000000001</v>
      </c>
      <c r="M96" s="8">
        <f t="shared" si="34"/>
        <v>21.638261739839425</v>
      </c>
      <c r="O96" s="5">
        <v>93</v>
      </c>
      <c r="P96" s="1">
        <v>20.766387242541199</v>
      </c>
      <c r="Q96" s="6">
        <v>22</v>
      </c>
      <c r="R96" s="7">
        <v>23.297092456146199</v>
      </c>
      <c r="S96" s="6"/>
      <c r="T96" s="8">
        <f t="shared" si="35"/>
        <v>22.021159899562466</v>
      </c>
      <c r="V96" s="5">
        <v>93</v>
      </c>
      <c r="W96" s="1">
        <v>319.45394213490101</v>
      </c>
      <c r="X96" s="6">
        <v>332.5</v>
      </c>
      <c r="Y96" s="7">
        <v>331.56248096914101</v>
      </c>
      <c r="Z96" s="28">
        <v>237.919813</v>
      </c>
      <c r="AA96" s="8">
        <f t="shared" si="36"/>
        <v>305.35905902601053</v>
      </c>
      <c r="AC96" s="5">
        <v>93</v>
      </c>
      <c r="AD96" s="1">
        <v>80.066914185161096</v>
      </c>
      <c r="AE96" s="6">
        <v>75</v>
      </c>
      <c r="AF96" s="7">
        <v>84.814696212246602</v>
      </c>
      <c r="AG96" s="28">
        <v>94.742423000000002</v>
      </c>
      <c r="AH96" s="8">
        <f t="shared" si="37"/>
        <v>83.656008349351936</v>
      </c>
      <c r="AJ96" s="5">
        <v>93</v>
      </c>
      <c r="AK96" s="1">
        <v>47.872225856995399</v>
      </c>
      <c r="AL96" s="6">
        <v>46.366666666666703</v>
      </c>
      <c r="AM96" s="7">
        <v>47.257661192746298</v>
      </c>
      <c r="AN96" s="28">
        <v>46.57544</v>
      </c>
      <c r="AO96" s="8">
        <f t="shared" si="38"/>
        <v>47.017998429102107</v>
      </c>
      <c r="AQ96" s="5">
        <v>93</v>
      </c>
      <c r="AR96" s="1">
        <v>111.62629144869</v>
      </c>
      <c r="AS96" s="6">
        <v>92.385802469135797</v>
      </c>
      <c r="AT96" s="7">
        <v>109.637583486393</v>
      </c>
      <c r="AU96" s="28">
        <v>118.332885</v>
      </c>
      <c r="AV96" s="8">
        <f t="shared" si="39"/>
        <v>107.9956406010547</v>
      </c>
      <c r="AX96" s="5">
        <v>93</v>
      </c>
      <c r="AY96" s="1">
        <v>49.422830210293</v>
      </c>
      <c r="AZ96" s="6">
        <v>48.233493397358899</v>
      </c>
      <c r="BA96" s="7">
        <v>49.497647017222597</v>
      </c>
      <c r="BB96" s="28">
        <v>47.616895</v>
      </c>
      <c r="BC96" s="8">
        <f t="shared" si="40"/>
        <v>48.692716406218622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-54.016349037314299</v>
      </c>
      <c r="C97" s="6">
        <v>-57.825225225225203</v>
      </c>
      <c r="D97" s="7">
        <v>-56.7818543117736</v>
      </c>
      <c r="E97" s="28">
        <v>-58.241615000000003</v>
      </c>
      <c r="F97" s="8">
        <f t="shared" si="25"/>
        <v>-56.716260893578273</v>
      </c>
      <c r="H97" s="5">
        <v>94</v>
      </c>
      <c r="I97" s="1">
        <v>21.8389415348725</v>
      </c>
      <c r="J97" s="6">
        <v>23.2117903930131</v>
      </c>
      <c r="K97" s="7">
        <v>24.567008602119</v>
      </c>
      <c r="L97" s="28">
        <v>21.569189000000001</v>
      </c>
      <c r="M97" s="8">
        <f t="shared" si="34"/>
        <v>22.796732382501148</v>
      </c>
      <c r="O97" s="5">
        <v>94</v>
      </c>
      <c r="P97" s="1">
        <v>21.840310359710202</v>
      </c>
      <c r="Q97" s="6">
        <v>23.2117903930131</v>
      </c>
      <c r="R97" s="7">
        <v>24.56779408733</v>
      </c>
      <c r="S97" s="6"/>
      <c r="T97" s="8">
        <f t="shared" si="35"/>
        <v>23.206631613351103</v>
      </c>
      <c r="V97" s="5">
        <v>94</v>
      </c>
      <c r="W97" s="1">
        <v>330.47925860597798</v>
      </c>
      <c r="X97" s="6">
        <v>345.24774774774801</v>
      </c>
      <c r="Y97" s="7">
        <v>339.529682998493</v>
      </c>
      <c r="Z97" s="28">
        <v>241.855557</v>
      </c>
      <c r="AA97" s="8">
        <f t="shared" si="36"/>
        <v>314.27806158805475</v>
      </c>
      <c r="AC97" s="5">
        <v>94</v>
      </c>
      <c r="AD97" s="1">
        <v>83.375179618604307</v>
      </c>
      <c r="AE97" s="6">
        <v>76.916167664670695</v>
      </c>
      <c r="AF97" s="7">
        <v>88.248577828159696</v>
      </c>
      <c r="AG97" s="28">
        <v>98.196522000000002</v>
      </c>
      <c r="AH97" s="8">
        <f t="shared" si="37"/>
        <v>86.684111777858675</v>
      </c>
      <c r="AJ97" s="5">
        <v>94</v>
      </c>
      <c r="AK97" s="1">
        <v>48.905489107557202</v>
      </c>
      <c r="AL97" s="6">
        <v>47.074774774774802</v>
      </c>
      <c r="AM97" s="7">
        <v>48.015021953502803</v>
      </c>
      <c r="AN97" s="28">
        <v>47.680205999999998</v>
      </c>
      <c r="AO97" s="8">
        <f t="shared" si="38"/>
        <v>47.918872958958701</v>
      </c>
      <c r="AQ97" s="5">
        <v>94</v>
      </c>
      <c r="AR97" s="1">
        <v>113.78486291570501</v>
      </c>
      <c r="AS97" s="6">
        <v>92.937570303711993</v>
      </c>
      <c r="AT97" s="7">
        <v>111.754898891417</v>
      </c>
      <c r="AU97" s="28">
        <v>120.93096199999999</v>
      </c>
      <c r="AV97" s="8">
        <f t="shared" si="39"/>
        <v>109.85207352770848</v>
      </c>
      <c r="AX97" s="5">
        <v>94</v>
      </c>
      <c r="AY97" s="1">
        <v>50.1798653500814</v>
      </c>
      <c r="AZ97" s="6">
        <v>48.785714285714299</v>
      </c>
      <c r="BA97" s="7">
        <v>50.138969552106403</v>
      </c>
      <c r="BB97" s="28">
        <v>48.169490000000003</v>
      </c>
      <c r="BC97" s="8">
        <f t="shared" si="40"/>
        <v>49.318509796975526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-52.858642953670099</v>
      </c>
      <c r="C98" s="6">
        <v>-56.6</v>
      </c>
      <c r="D98" s="7">
        <v>-55.695066233299102</v>
      </c>
      <c r="E98" s="28">
        <v>-57.088256000000001</v>
      </c>
      <c r="F98" s="8">
        <f t="shared" si="25"/>
        <v>-55.560491296742299</v>
      </c>
      <c r="H98" s="5">
        <v>95</v>
      </c>
      <c r="I98" s="1">
        <v>22.970805886437599</v>
      </c>
      <c r="J98" s="6">
        <v>24.322880371660901</v>
      </c>
      <c r="K98" s="7">
        <v>25.381102538255401</v>
      </c>
      <c r="L98" s="28">
        <v>22.486649</v>
      </c>
      <c r="M98" s="8">
        <f t="shared" si="34"/>
        <v>23.790359449088477</v>
      </c>
      <c r="O98" s="5">
        <v>95</v>
      </c>
      <c r="P98" s="1">
        <v>22.973393833349501</v>
      </c>
      <c r="Q98" s="6">
        <v>24.322880371660901</v>
      </c>
      <c r="R98" s="7">
        <v>25.3841201646398</v>
      </c>
      <c r="S98" s="6"/>
      <c r="T98" s="8">
        <f t="shared" si="35"/>
        <v>24.226798123216735</v>
      </c>
      <c r="V98" s="5">
        <v>95</v>
      </c>
      <c r="W98" s="1">
        <v>342.63876914661199</v>
      </c>
      <c r="X98" s="6">
        <v>356.5</v>
      </c>
      <c r="Y98" s="7">
        <v>353.690372232046</v>
      </c>
      <c r="Z98" s="28">
        <v>247.64129800000001</v>
      </c>
      <c r="AA98" s="8">
        <f t="shared" si="36"/>
        <v>325.11760984466451</v>
      </c>
      <c r="AC98" s="5">
        <v>95</v>
      </c>
      <c r="AD98" s="1">
        <v>87.180726313105097</v>
      </c>
      <c r="AE98" s="6">
        <v>79.458083832335305</v>
      </c>
      <c r="AF98" s="7">
        <v>90.584432706052496</v>
      </c>
      <c r="AG98" s="28">
        <v>101.715694</v>
      </c>
      <c r="AH98" s="8">
        <f t="shared" si="37"/>
        <v>89.734734212873221</v>
      </c>
      <c r="AJ98" s="5">
        <v>95</v>
      </c>
      <c r="AK98" s="1">
        <v>49.992515765608999</v>
      </c>
      <c r="AL98" s="6">
        <v>47.95</v>
      </c>
      <c r="AM98" s="7">
        <v>49.299837063972397</v>
      </c>
      <c r="AN98" s="28">
        <v>48.883651999999998</v>
      </c>
      <c r="AO98" s="8">
        <f t="shared" si="38"/>
        <v>49.031501207395351</v>
      </c>
      <c r="AQ98" s="5">
        <v>95</v>
      </c>
      <c r="AR98" s="1">
        <v>116.65371819644</v>
      </c>
      <c r="AS98" s="6">
        <v>93.545751633986896</v>
      </c>
      <c r="AT98" s="7">
        <v>114.931712717485</v>
      </c>
      <c r="AU98" s="28">
        <v>123.044085</v>
      </c>
      <c r="AV98" s="8">
        <f t="shared" si="39"/>
        <v>112.04381688697796</v>
      </c>
      <c r="AX98" s="5">
        <v>95</v>
      </c>
      <c r="AY98" s="1">
        <v>51.154658357848703</v>
      </c>
      <c r="AZ98" s="6">
        <v>49.619210977701499</v>
      </c>
      <c r="BA98" s="7">
        <v>51.282107506321402</v>
      </c>
      <c r="BB98" s="28">
        <v>48.952736999999999</v>
      </c>
      <c r="BC98" s="8">
        <f t="shared" si="40"/>
        <v>50.252178460467903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-51.7659309100776</v>
      </c>
      <c r="C99" s="6">
        <v>-55.5</v>
      </c>
      <c r="D99" s="7">
        <v>-54.524621232910299</v>
      </c>
      <c r="E99" s="28">
        <v>-55.717837000000003</v>
      </c>
      <c r="F99" s="8">
        <f t="shared" si="25"/>
        <v>-54.377097285746977</v>
      </c>
      <c r="H99" s="5">
        <v>96</v>
      </c>
      <c r="I99" s="1">
        <v>23.846967015943701</v>
      </c>
      <c r="J99" s="6">
        <v>25.75</v>
      </c>
      <c r="K99" s="7">
        <v>26.736338433988401</v>
      </c>
      <c r="L99" s="28">
        <v>24.155535</v>
      </c>
      <c r="M99" s="8">
        <f t="shared" si="34"/>
        <v>25.122210112483028</v>
      </c>
      <c r="O99" s="5">
        <v>96</v>
      </c>
      <c r="P99" s="1">
        <v>23.847998717241001</v>
      </c>
      <c r="Q99" s="6">
        <v>25.75</v>
      </c>
      <c r="R99" s="7">
        <v>26.737166493900499</v>
      </c>
      <c r="S99" s="6"/>
      <c r="T99" s="8">
        <f t="shared" si="35"/>
        <v>25.445055070380501</v>
      </c>
      <c r="V99" s="5">
        <v>96</v>
      </c>
      <c r="W99" s="1">
        <v>359.92236397073299</v>
      </c>
      <c r="X99" s="6">
        <v>376</v>
      </c>
      <c r="Y99" s="7">
        <v>368.58068193398202</v>
      </c>
      <c r="Z99" s="28">
        <v>254.59512799999999</v>
      </c>
      <c r="AA99" s="8">
        <f t="shared" si="36"/>
        <v>339.77454347617874</v>
      </c>
      <c r="AC99" s="5">
        <v>96</v>
      </c>
      <c r="AD99" s="1">
        <v>91.615984244953793</v>
      </c>
      <c r="AE99" s="6">
        <v>82.5</v>
      </c>
      <c r="AF99" s="7">
        <v>95.498810341062494</v>
      </c>
      <c r="AG99" s="28">
        <v>106.097177</v>
      </c>
      <c r="AH99" s="8">
        <f t="shared" si="37"/>
        <v>93.927992896504065</v>
      </c>
      <c r="AJ99" s="5">
        <v>96</v>
      </c>
      <c r="AK99" s="1">
        <v>51.188399621699901</v>
      </c>
      <c r="AL99" s="6">
        <v>49.1</v>
      </c>
      <c r="AM99" s="7">
        <v>50.1121340736495</v>
      </c>
      <c r="AN99" s="28">
        <v>49.571928</v>
      </c>
      <c r="AO99" s="8">
        <f t="shared" si="38"/>
        <v>49.993115423837352</v>
      </c>
      <c r="AQ99" s="5">
        <v>96</v>
      </c>
      <c r="AR99" s="1">
        <v>120.148898777664</v>
      </c>
      <c r="AS99" s="6">
        <v>94.307479224376706</v>
      </c>
      <c r="AT99" s="7">
        <v>117.343635936222</v>
      </c>
      <c r="AU99" s="28">
        <v>125.412268</v>
      </c>
      <c r="AV99" s="8">
        <f t="shared" si="39"/>
        <v>114.30307048456568</v>
      </c>
      <c r="AX99" s="5">
        <v>96</v>
      </c>
      <c r="AY99" s="1">
        <v>52.110801870026698</v>
      </c>
      <c r="AZ99" s="6">
        <v>50.435054773082904</v>
      </c>
      <c r="BA99" s="7">
        <v>52.069310201900599</v>
      </c>
      <c r="BB99" s="28">
        <v>49.898806999999998</v>
      </c>
      <c r="BC99" s="8">
        <f t="shared" si="40"/>
        <v>51.128493461252553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-50.6186955642277</v>
      </c>
      <c r="C100" s="6">
        <v>-53.6666666666667</v>
      </c>
      <c r="D100" s="7">
        <v>-52.625375366614698</v>
      </c>
      <c r="E100" s="28">
        <v>-53.972679999999997</v>
      </c>
      <c r="F100" s="8">
        <f t="shared" si="25"/>
        <v>-52.720854399377274</v>
      </c>
      <c r="H100" s="5">
        <v>97</v>
      </c>
      <c r="I100" s="1">
        <v>25.279163755670599</v>
      </c>
      <c r="J100" s="6">
        <v>27.5</v>
      </c>
      <c r="K100" s="7">
        <v>28.388746032187601</v>
      </c>
      <c r="L100" s="28">
        <v>26.043799</v>
      </c>
      <c r="M100" s="8">
        <f t="shared" si="34"/>
        <v>26.802927196964546</v>
      </c>
      <c r="O100" s="5">
        <v>97</v>
      </c>
      <c r="P100" s="1">
        <v>25.279544502422201</v>
      </c>
      <c r="Q100" s="6">
        <v>27.5</v>
      </c>
      <c r="R100" s="7">
        <v>28.391464379764599</v>
      </c>
      <c r="S100" s="6"/>
      <c r="T100" s="8">
        <f t="shared" si="35"/>
        <v>27.057002960728934</v>
      </c>
      <c r="V100" s="5">
        <v>97</v>
      </c>
      <c r="W100" s="1">
        <v>380.54313102269799</v>
      </c>
      <c r="X100" s="6">
        <v>395.5</v>
      </c>
      <c r="Y100" s="7">
        <v>383.74021000379099</v>
      </c>
      <c r="Z100" s="28">
        <v>261.15862399999997</v>
      </c>
      <c r="AA100" s="8">
        <f t="shared" si="36"/>
        <v>355.2354912566222</v>
      </c>
      <c r="AC100" s="5">
        <v>97</v>
      </c>
      <c r="AD100" s="1">
        <v>96.403108477101298</v>
      </c>
      <c r="AE100" s="6">
        <v>85.626126126126096</v>
      </c>
      <c r="AF100" s="7">
        <v>98.454829859971198</v>
      </c>
      <c r="AG100" s="28">
        <v>109.73648300000001</v>
      </c>
      <c r="AH100" s="8">
        <f t="shared" si="37"/>
        <v>97.555136865799653</v>
      </c>
      <c r="AJ100" s="5">
        <v>97</v>
      </c>
      <c r="AK100" s="1">
        <v>52.724528435298602</v>
      </c>
      <c r="AL100" s="6">
        <v>50.083233532934102</v>
      </c>
      <c r="AM100" s="7">
        <v>51.434731508449303</v>
      </c>
      <c r="AN100" s="28">
        <v>51.263288000000003</v>
      </c>
      <c r="AO100" s="8">
        <f t="shared" si="38"/>
        <v>51.376445369170497</v>
      </c>
      <c r="AQ100" s="5">
        <v>97</v>
      </c>
      <c r="AR100" s="1">
        <v>123.664951221715</v>
      </c>
      <c r="AS100" s="6">
        <v>95.307479224376706</v>
      </c>
      <c r="AT100" s="7">
        <v>122.057792342017</v>
      </c>
      <c r="AU100" s="28">
        <v>130.426682</v>
      </c>
      <c r="AV100" s="8">
        <f t="shared" si="39"/>
        <v>117.86422619702719</v>
      </c>
      <c r="AX100" s="5">
        <v>97</v>
      </c>
      <c r="AY100" s="1">
        <v>53.3011813634511</v>
      </c>
      <c r="AZ100" s="6">
        <v>51.522913256955803</v>
      </c>
      <c r="BA100" s="7">
        <v>53.419768813509698</v>
      </c>
      <c r="BB100" s="28">
        <v>51.054496999999998</v>
      </c>
      <c r="BC100" s="8">
        <f t="shared" si="40"/>
        <v>52.32459010847915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-48.6062639471929</v>
      </c>
      <c r="C101" s="6">
        <v>-51.45</v>
      </c>
      <c r="D101" s="7">
        <v>-50.0868983861359</v>
      </c>
      <c r="E101" s="28">
        <v>-51.604576999999999</v>
      </c>
      <c r="F101" s="8">
        <f t="shared" si="25"/>
        <v>-50.436934833332202</v>
      </c>
      <c r="H101" s="5">
        <v>98</v>
      </c>
      <c r="I101" s="1">
        <v>27.452097916875999</v>
      </c>
      <c r="J101" s="6">
        <v>30.0719794344473</v>
      </c>
      <c r="K101" s="7">
        <v>30.370843839807101</v>
      </c>
      <c r="L101" s="28">
        <v>27.785475000000002</v>
      </c>
      <c r="M101" s="8">
        <f t="shared" si="34"/>
        <v>28.920099047782603</v>
      </c>
      <c r="O101" s="5">
        <v>98</v>
      </c>
      <c r="P101" s="1">
        <v>27.4529084740938</v>
      </c>
      <c r="Q101" s="6">
        <v>30.0719794344473</v>
      </c>
      <c r="R101" s="7">
        <v>30.378681047023399</v>
      </c>
      <c r="S101" s="6"/>
      <c r="T101" s="8">
        <f t="shared" si="35"/>
        <v>29.301189651854838</v>
      </c>
      <c r="V101" s="5">
        <v>98</v>
      </c>
      <c r="W101" s="1">
        <v>411.95670479147202</v>
      </c>
      <c r="X101" s="6">
        <v>425</v>
      </c>
      <c r="Y101" s="7">
        <v>417.46948514059898</v>
      </c>
      <c r="Z101" s="28">
        <v>271.61585500000001</v>
      </c>
      <c r="AA101" s="8">
        <f t="shared" si="36"/>
        <v>381.51051123301772</v>
      </c>
      <c r="AC101" s="5">
        <v>98</v>
      </c>
      <c r="AD101" s="1">
        <v>102.589840463184</v>
      </c>
      <c r="AE101" s="6">
        <v>88.800988622754502</v>
      </c>
      <c r="AF101" s="7">
        <v>104.09918869867001</v>
      </c>
      <c r="AG101" s="28">
        <v>116.24124500000001</v>
      </c>
      <c r="AH101" s="8">
        <f t="shared" si="37"/>
        <v>102.93281569615212</v>
      </c>
      <c r="AJ101" s="5">
        <v>98</v>
      </c>
      <c r="AK101" s="1">
        <v>54.271099793818998</v>
      </c>
      <c r="AL101" s="6">
        <v>51.9</v>
      </c>
      <c r="AM101" s="7">
        <v>53.417840518644503</v>
      </c>
      <c r="AN101" s="28">
        <v>52.866720000000001</v>
      </c>
      <c r="AO101" s="8">
        <f t="shared" si="38"/>
        <v>53.11391507811588</v>
      </c>
      <c r="AQ101" s="5">
        <v>98</v>
      </c>
      <c r="AR101" s="1">
        <v>129.48119189487099</v>
      </c>
      <c r="AS101" s="6">
        <v>96.4023471153846</v>
      </c>
      <c r="AT101" s="7">
        <v>126.36259667187601</v>
      </c>
      <c r="AU101" s="28">
        <v>135.49780000000001</v>
      </c>
      <c r="AV101" s="8">
        <f t="shared" si="39"/>
        <v>121.93598392053289</v>
      </c>
      <c r="AX101" s="5">
        <v>98</v>
      </c>
      <c r="AY101" s="1">
        <v>54.748372936226097</v>
      </c>
      <c r="AZ101" s="6">
        <v>52.617584745762699</v>
      </c>
      <c r="BA101" s="7">
        <v>54.442449053395499</v>
      </c>
      <c r="BB101" s="28">
        <v>52.218018999999998</v>
      </c>
      <c r="BC101" s="8">
        <f t="shared" si="40"/>
        <v>53.506606433846073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-45.492209959954003</v>
      </c>
      <c r="C102" s="6">
        <v>-48.375300000000003</v>
      </c>
      <c r="D102" s="7">
        <v>-47.665459424381702</v>
      </c>
      <c r="E102" s="28">
        <v>-48.530892000000001</v>
      </c>
      <c r="F102" s="8">
        <f t="shared" si="25"/>
        <v>-47.515965346083924</v>
      </c>
      <c r="H102" s="5">
        <v>99</v>
      </c>
      <c r="I102" s="1">
        <v>30.5191548966555</v>
      </c>
      <c r="J102" s="6">
        <v>33.9368208</v>
      </c>
      <c r="K102" s="7">
        <v>33.7721845600473</v>
      </c>
      <c r="L102" s="28">
        <v>31.257539000000001</v>
      </c>
      <c r="M102" s="8">
        <f t="shared" si="34"/>
        <v>32.371424814175704</v>
      </c>
      <c r="O102" s="5">
        <v>99</v>
      </c>
      <c r="P102" s="1">
        <v>30.520506485469198</v>
      </c>
      <c r="Q102" s="6">
        <v>33.936943999999997</v>
      </c>
      <c r="R102" s="7">
        <v>33.774794290214402</v>
      </c>
      <c r="S102" s="6"/>
      <c r="T102" s="8">
        <f t="shared" si="35"/>
        <v>32.744081591894535</v>
      </c>
      <c r="V102" s="5">
        <v>99</v>
      </c>
      <c r="W102" s="1">
        <v>463.85565736931602</v>
      </c>
      <c r="X102" s="6">
        <v>475.5</v>
      </c>
      <c r="Y102" s="7">
        <v>484.00675318415398</v>
      </c>
      <c r="Z102" s="28">
        <v>290.49893700000001</v>
      </c>
      <c r="AA102" s="8">
        <f t="shared" si="36"/>
        <v>428.46533688836752</v>
      </c>
      <c r="AC102" s="5">
        <v>99</v>
      </c>
      <c r="AD102" s="1">
        <v>111.513121077273</v>
      </c>
      <c r="AE102" s="6">
        <v>91.6666666666666</v>
      </c>
      <c r="AF102" s="7">
        <v>113.64943847221301</v>
      </c>
      <c r="AG102" s="28">
        <v>126.385389</v>
      </c>
      <c r="AH102" s="8">
        <f t="shared" si="37"/>
        <v>110.80365380403816</v>
      </c>
      <c r="AJ102" s="5">
        <v>99</v>
      </c>
      <c r="AK102" s="1">
        <v>56.594422085536102</v>
      </c>
      <c r="AL102" s="6">
        <v>53.65</v>
      </c>
      <c r="AM102" s="7">
        <v>55.104186490344098</v>
      </c>
      <c r="AN102" s="28">
        <v>56.001742999999998</v>
      </c>
      <c r="AO102" s="8">
        <f t="shared" si="38"/>
        <v>55.337587893970053</v>
      </c>
      <c r="AQ102" s="5">
        <v>99</v>
      </c>
      <c r="AR102" s="1">
        <v>138.015297805925</v>
      </c>
      <c r="AS102" s="6">
        <v>97.999723766816103</v>
      </c>
      <c r="AT102" s="7">
        <v>138.70004704418201</v>
      </c>
      <c r="AU102" s="28">
        <v>144.045265</v>
      </c>
      <c r="AV102" s="8">
        <f t="shared" si="39"/>
        <v>129.69008340423076</v>
      </c>
      <c r="AX102" s="5">
        <v>99</v>
      </c>
      <c r="AY102" s="1">
        <v>57.087603416733302</v>
      </c>
      <c r="AZ102" s="6">
        <v>54.3564102564103</v>
      </c>
      <c r="BA102" s="7">
        <v>56.797999605157401</v>
      </c>
      <c r="BB102" s="28">
        <v>53.951388000000001</v>
      </c>
      <c r="BC102" s="8">
        <f t="shared" si="40"/>
        <v>55.548350319575249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-22.297753204105501</v>
      </c>
      <c r="C103" s="10"/>
      <c r="D103" s="7">
        <v>-36.761413436720602</v>
      </c>
      <c r="E103" s="28">
        <v>-40.78416</v>
      </c>
      <c r="F103" s="11">
        <f t="shared" si="25"/>
        <v>-33.281108880275369</v>
      </c>
      <c r="H103" s="9">
        <v>100</v>
      </c>
      <c r="I103" s="1">
        <v>47.822030795320998</v>
      </c>
      <c r="J103" s="10"/>
      <c r="K103" s="7">
        <v>44.175567213055601</v>
      </c>
      <c r="L103" s="28">
        <v>39.411034999999998</v>
      </c>
      <c r="M103" s="11">
        <f t="shared" si="34"/>
        <v>43.802877669458866</v>
      </c>
      <c r="O103" s="9">
        <v>100</v>
      </c>
      <c r="P103" s="1">
        <v>47.833045426543102</v>
      </c>
      <c r="Q103" s="10"/>
      <c r="R103" s="7">
        <v>44.177891075829201</v>
      </c>
      <c r="S103" s="10"/>
      <c r="T103" s="11">
        <f t="shared" si="35"/>
        <v>46.005468251186151</v>
      </c>
      <c r="V103" s="9">
        <v>100</v>
      </c>
      <c r="W103" s="1">
        <v>753.12096709831405</v>
      </c>
      <c r="X103" s="10"/>
      <c r="Y103" s="7">
        <v>680.54925457123602</v>
      </c>
      <c r="Z103" s="28">
        <v>325.10606200000001</v>
      </c>
      <c r="AA103" s="11">
        <f t="shared" si="36"/>
        <v>586.25876122318334</v>
      </c>
      <c r="AC103" s="9">
        <v>100</v>
      </c>
      <c r="AD103" s="1">
        <v>152.676919822972</v>
      </c>
      <c r="AE103" s="10"/>
      <c r="AF103" s="7">
        <v>147.679412698992</v>
      </c>
      <c r="AG103" s="28">
        <v>165.77855199999999</v>
      </c>
      <c r="AH103" s="11">
        <f t="shared" si="37"/>
        <v>155.37829484065466</v>
      </c>
      <c r="AJ103" s="9">
        <v>100</v>
      </c>
      <c r="AK103" s="1">
        <v>69.218589873854995</v>
      </c>
      <c r="AL103" s="10"/>
      <c r="AM103" s="7">
        <v>65.007827363687198</v>
      </c>
      <c r="AN103" s="28">
        <v>67.449729000000005</v>
      </c>
      <c r="AO103" s="11">
        <f t="shared" si="38"/>
        <v>67.225382079180733</v>
      </c>
      <c r="AQ103" s="9">
        <v>100</v>
      </c>
      <c r="AR103" s="1">
        <v>184.52283250057599</v>
      </c>
      <c r="AS103" s="10"/>
      <c r="AT103" s="7">
        <v>177.219609849834</v>
      </c>
      <c r="AU103" s="28">
        <v>177.90991099999999</v>
      </c>
      <c r="AV103" s="11">
        <f t="shared" si="39"/>
        <v>179.88411778346997</v>
      </c>
      <c r="AX103" s="9">
        <v>100</v>
      </c>
      <c r="AY103" s="1">
        <v>65.144184590026995</v>
      </c>
      <c r="AZ103" s="10"/>
      <c r="BA103" s="7">
        <v>62.260028067750298</v>
      </c>
      <c r="BB103" s="28">
        <v>66.344936000000004</v>
      </c>
      <c r="BC103" s="11">
        <f t="shared" si="40"/>
        <v>64.583049552592442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08"/>
  <sheetViews>
    <sheetView topLeftCell="AJ1" zoomScale="90" zoomScaleNormal="90" workbookViewId="0">
      <selection activeCell="BB2" sqref="BB2:BB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32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35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19"/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32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42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32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32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43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-122.499201285463</v>
      </c>
      <c r="C3" s="6"/>
      <c r="D3" s="7">
        <v>-110.932816716659</v>
      </c>
      <c r="E3" s="28">
        <v>-113.062775</v>
      </c>
      <c r="F3" s="8">
        <f>AVERAGE(B3:E3)</f>
        <v>-115.49826433404066</v>
      </c>
      <c r="H3" s="5">
        <v>0</v>
      </c>
      <c r="I3" s="1">
        <v>-9.4517070550912994</v>
      </c>
      <c r="J3" s="6"/>
      <c r="K3" s="7">
        <v>-6.1973443416999698</v>
      </c>
      <c r="L3" s="28">
        <v>-6.3289160000000004</v>
      </c>
      <c r="M3" s="8">
        <f>AVERAGE(I3:L3)</f>
        <v>-7.3259891322637563</v>
      </c>
      <c r="O3" s="5">
        <v>0</v>
      </c>
      <c r="P3" s="1">
        <v>-7.2283503817538097</v>
      </c>
      <c r="Q3" s="6"/>
      <c r="R3" s="7">
        <v>-6.0691782096265596</v>
      </c>
      <c r="S3" s="6"/>
      <c r="T3" s="8">
        <f>AVERAGE(P3:S3)</f>
        <v>-6.6487642956901851</v>
      </c>
      <c r="V3" s="5">
        <v>0</v>
      </c>
      <c r="W3" s="1">
        <v>37.378009209689303</v>
      </c>
      <c r="X3" s="6"/>
      <c r="Y3" s="7">
        <v>30.373934480412601</v>
      </c>
      <c r="Z3" s="28">
        <v>41.245382999999997</v>
      </c>
      <c r="AA3" s="8">
        <f>AVERAGE(W3:Z3)</f>
        <v>36.332442230033969</v>
      </c>
      <c r="AC3" s="5">
        <v>0</v>
      </c>
      <c r="AD3" s="1">
        <v>2.5161054175420698</v>
      </c>
      <c r="AE3" s="6"/>
      <c r="AF3" s="7">
        <v>7.2562222171220796</v>
      </c>
      <c r="AG3" s="28">
        <v>5.7586310000000003</v>
      </c>
      <c r="AH3" s="8">
        <f>AVERAGE(AD3:AG3)</f>
        <v>5.1769862115547163</v>
      </c>
      <c r="AJ3" s="5">
        <v>0</v>
      </c>
      <c r="AK3" s="1">
        <v>0.26789066513335402</v>
      </c>
      <c r="AL3" s="6"/>
      <c r="AM3" s="7">
        <v>5.9502963212758901</v>
      </c>
      <c r="AN3" s="28">
        <v>6.0378319999999999</v>
      </c>
      <c r="AO3" s="8">
        <f>AVERAGE(AK3:AN3)</f>
        <v>4.0853396621364153</v>
      </c>
      <c r="AQ3" s="5">
        <v>0</v>
      </c>
      <c r="AR3" s="1">
        <v>1.6237732286498701</v>
      </c>
      <c r="AS3" s="6"/>
      <c r="AT3" s="7">
        <v>8.6595993135924907</v>
      </c>
      <c r="AU3" s="28">
        <v>8.0271480000000004</v>
      </c>
      <c r="AV3" s="8">
        <f>AVERAGE(AR3:AU3)</f>
        <v>6.1035068474141205</v>
      </c>
      <c r="AX3" s="5">
        <v>0</v>
      </c>
      <c r="AY3" s="1">
        <v>0.72752435999710197</v>
      </c>
      <c r="AZ3" s="6"/>
      <c r="BA3" s="7">
        <v>6.2374561771745496</v>
      </c>
      <c r="BB3" s="28">
        <v>9.0445879999999992</v>
      </c>
      <c r="BC3" s="8">
        <f>AVERAGE(AY3:BB3)</f>
        <v>5.3365228457238842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-112.075981834983</v>
      </c>
      <c r="C4" s="6">
        <v>-105.71676646706599</v>
      </c>
      <c r="D4" s="7">
        <v>-106.15559962326699</v>
      </c>
      <c r="E4" s="28">
        <v>-105.147727</v>
      </c>
      <c r="F4" s="8">
        <f t="shared" ref="F4:F67" si="0">AVERAGE(B4:E4)</f>
        <v>-107.27401873132899</v>
      </c>
      <c r="H4" s="5">
        <v>1</v>
      </c>
      <c r="I4" s="1">
        <v>-5.51853359964643</v>
      </c>
      <c r="J4" s="6">
        <v>-4.4843205574912899</v>
      </c>
      <c r="K4" s="7">
        <v>-4.4148481967921098</v>
      </c>
      <c r="L4" s="28">
        <v>-4.6657000000000002</v>
      </c>
      <c r="M4" s="8">
        <f t="shared" ref="M4:M33" si="1">AVERAGE(I4:L4)</f>
        <v>-4.7708505884824577</v>
      </c>
      <c r="O4" s="5">
        <v>1</v>
      </c>
      <c r="P4" s="1">
        <v>-5.2222397526700597</v>
      </c>
      <c r="Q4" s="6">
        <v>-4.3669064748201398</v>
      </c>
      <c r="R4" s="7">
        <v>-4.3173540498809402</v>
      </c>
      <c r="S4" s="6"/>
      <c r="T4" s="8">
        <f t="shared" ref="T4:T33" si="2">AVERAGE(P4:S4)</f>
        <v>-4.6355000924570469</v>
      </c>
      <c r="V4" s="5">
        <v>1</v>
      </c>
      <c r="W4" s="1">
        <v>67.428374718644307</v>
      </c>
      <c r="X4" s="6">
        <v>60.5</v>
      </c>
      <c r="Y4" s="7">
        <v>61.6247340991901</v>
      </c>
      <c r="Z4" s="28">
        <v>92.455815999999999</v>
      </c>
      <c r="AA4" s="8">
        <f t="shared" ref="AA4:AA33" si="3">AVERAGE(W4:Z4)</f>
        <v>70.50223120445861</v>
      </c>
      <c r="AC4" s="5">
        <v>1</v>
      </c>
      <c r="AD4" s="1">
        <v>13.460374038855701</v>
      </c>
      <c r="AE4" s="6">
        <v>12.8744394618834</v>
      </c>
      <c r="AF4" s="7">
        <v>12.800462518987301</v>
      </c>
      <c r="AG4" s="28">
        <v>11.213513000000001</v>
      </c>
      <c r="AH4" s="8">
        <f t="shared" ref="AH4:AH33" si="4">AVERAGE(AD4:AG4)</f>
        <v>12.587197254931601</v>
      </c>
      <c r="AJ4" s="5">
        <v>1</v>
      </c>
      <c r="AK4" s="1">
        <v>1.0565053271118801</v>
      </c>
      <c r="AL4" s="6">
        <v>5.8874887488748904</v>
      </c>
      <c r="AM4" s="7">
        <v>5.9950495709820899</v>
      </c>
      <c r="AN4" s="28">
        <v>6.1579920000000001</v>
      </c>
      <c r="AO4" s="8">
        <f t="shared" ref="AO4:AO33" si="5">AVERAGE(AK4:AN4)</f>
        <v>4.7742589117422156</v>
      </c>
      <c r="AQ4" s="5">
        <v>1</v>
      </c>
      <c r="AR4" s="1">
        <v>9.6172096844126607</v>
      </c>
      <c r="AS4" s="6">
        <v>12.8744394618834</v>
      </c>
      <c r="AT4" s="7">
        <v>13.5596131698963</v>
      </c>
      <c r="AU4" s="28">
        <v>10.027265999999999</v>
      </c>
      <c r="AV4" s="8">
        <f t="shared" ref="AV4:AV33" si="6">AVERAGE(AR4:AU4)</f>
        <v>11.51963207904809</v>
      </c>
      <c r="AX4" s="5">
        <v>1</v>
      </c>
      <c r="AY4" s="1">
        <v>1.94850775653474</v>
      </c>
      <c r="AZ4" s="6">
        <v>8.7015071169411105</v>
      </c>
      <c r="BA4" s="7">
        <v>9.1722826534592397</v>
      </c>
      <c r="BB4" s="28">
        <v>9.1302590000000006</v>
      </c>
      <c r="BC4" s="8">
        <f t="shared" ref="BC4:BC33" si="7">AVERAGE(AY4:BB4)</f>
        <v>7.2381391317337727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-109.875956896208</v>
      </c>
      <c r="C5" s="6">
        <v>-104.3</v>
      </c>
      <c r="D5" s="7">
        <v>-104.640095908067</v>
      </c>
      <c r="E5" s="28">
        <v>-103.43862</v>
      </c>
      <c r="F5" s="8">
        <f t="shared" si="0"/>
        <v>-105.56366820106875</v>
      </c>
      <c r="H5" s="5">
        <v>2</v>
      </c>
      <c r="I5" s="1">
        <v>-4.9007747202054803</v>
      </c>
      <c r="J5" s="6">
        <v>-3.6719189645469901</v>
      </c>
      <c r="K5" s="7">
        <v>-3.56426407745285</v>
      </c>
      <c r="L5" s="28">
        <v>-3.956725</v>
      </c>
      <c r="M5" s="8">
        <f t="shared" si="1"/>
        <v>-4.0234206905513297</v>
      </c>
      <c r="O5" s="5">
        <v>2</v>
      </c>
      <c r="P5" s="1">
        <v>-4.62811929025216</v>
      </c>
      <c r="Q5" s="6">
        <v>-3.5615919140871801</v>
      </c>
      <c r="R5" s="7">
        <v>-3.4683166768870999</v>
      </c>
      <c r="S5" s="6"/>
      <c r="T5" s="8">
        <f t="shared" si="2"/>
        <v>-3.8860092937421462</v>
      </c>
      <c r="V5" s="5">
        <v>2</v>
      </c>
      <c r="W5" s="1">
        <v>74.324346007659102</v>
      </c>
      <c r="X5" s="6">
        <v>67.5</v>
      </c>
      <c r="Y5" s="7">
        <v>67.402795417305697</v>
      </c>
      <c r="Z5" s="28">
        <v>100.876863</v>
      </c>
      <c r="AA5" s="8">
        <f t="shared" si="3"/>
        <v>77.526001106241196</v>
      </c>
      <c r="AC5" s="5">
        <v>2</v>
      </c>
      <c r="AD5" s="1">
        <v>15.393723129178699</v>
      </c>
      <c r="AE5" s="6">
        <v>14.9084967320261</v>
      </c>
      <c r="AF5" s="7">
        <v>14.9544673887063</v>
      </c>
      <c r="AG5" s="28">
        <v>12.453015000000001</v>
      </c>
      <c r="AH5" s="8">
        <f t="shared" si="4"/>
        <v>14.427425562477774</v>
      </c>
      <c r="AJ5" s="5">
        <v>2</v>
      </c>
      <c r="AK5" s="1">
        <v>1.5148491864029201</v>
      </c>
      <c r="AL5" s="6">
        <v>6.0490837696335102</v>
      </c>
      <c r="AM5" s="7">
        <v>6.06459108801225</v>
      </c>
      <c r="AN5" s="28">
        <v>6.2256559999999999</v>
      </c>
      <c r="AO5" s="8">
        <f t="shared" si="5"/>
        <v>4.9635450110121697</v>
      </c>
      <c r="AQ5" s="5">
        <v>2</v>
      </c>
      <c r="AR5" s="1">
        <v>12.163098423465501</v>
      </c>
      <c r="AS5" s="6">
        <v>15.142673521850901</v>
      </c>
      <c r="AT5" s="7">
        <v>15.748065588748201</v>
      </c>
      <c r="AU5" s="28">
        <v>10.515328</v>
      </c>
      <c r="AV5" s="8">
        <f t="shared" si="6"/>
        <v>13.392291383516149</v>
      </c>
      <c r="AX5" s="5">
        <v>2</v>
      </c>
      <c r="AY5" s="1">
        <v>2.5655605688562702</v>
      </c>
      <c r="AZ5" s="6">
        <v>8.9806028467764492</v>
      </c>
      <c r="BA5" s="7">
        <v>9.2733716020067192</v>
      </c>
      <c r="BB5" s="28">
        <v>9.2182110000000002</v>
      </c>
      <c r="BC5" s="8">
        <f t="shared" si="7"/>
        <v>7.5094365044098597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-108.15414012378599</v>
      </c>
      <c r="C6" s="6">
        <v>-103.325225225225</v>
      </c>
      <c r="D6" s="7">
        <v>-103.800515303843</v>
      </c>
      <c r="E6" s="28">
        <v>-102.754653</v>
      </c>
      <c r="F6" s="8">
        <f t="shared" si="0"/>
        <v>-104.5086334132135</v>
      </c>
      <c r="H6" s="5">
        <v>3</v>
      </c>
      <c r="I6" s="1">
        <v>-4.4496134240770102</v>
      </c>
      <c r="J6" s="6">
        <v>-3.1091727630838499</v>
      </c>
      <c r="K6" s="7">
        <v>-3.1835129995112199</v>
      </c>
      <c r="L6" s="28">
        <v>-3.4842979999999999</v>
      </c>
      <c r="M6" s="8">
        <f t="shared" si="1"/>
        <v>-3.5566492966680201</v>
      </c>
      <c r="O6" s="5">
        <v>3</v>
      </c>
      <c r="P6" s="1">
        <v>-4.1770011318056701</v>
      </c>
      <c r="Q6" s="6">
        <v>-2.9661378889566801</v>
      </c>
      <c r="R6" s="7">
        <v>-3.0929847223387301</v>
      </c>
      <c r="S6" s="6"/>
      <c r="T6" s="8">
        <f t="shared" si="2"/>
        <v>-3.4120412477003601</v>
      </c>
      <c r="V6" s="5">
        <v>3</v>
      </c>
      <c r="W6" s="1">
        <v>78.664999579734996</v>
      </c>
      <c r="X6" s="6">
        <v>72.298561151079099</v>
      </c>
      <c r="Y6" s="7">
        <v>74.758577991405005</v>
      </c>
      <c r="Z6" s="28">
        <v>107.78328399999999</v>
      </c>
      <c r="AA6" s="8">
        <f t="shared" si="3"/>
        <v>83.376355680554767</v>
      </c>
      <c r="AC6" s="5">
        <v>3</v>
      </c>
      <c r="AD6" s="1">
        <v>16.632228534506101</v>
      </c>
      <c r="AE6" s="6">
        <v>16.343820224719099</v>
      </c>
      <c r="AF6" s="7">
        <v>16.052230736989301</v>
      </c>
      <c r="AG6" s="28">
        <v>13.025012</v>
      </c>
      <c r="AH6" s="8">
        <f t="shared" si="4"/>
        <v>15.513322874053625</v>
      </c>
      <c r="AJ6" s="5">
        <v>3</v>
      </c>
      <c r="AK6" s="1">
        <v>1.792836628191</v>
      </c>
      <c r="AL6" s="6">
        <v>6.1145287958115198</v>
      </c>
      <c r="AM6" s="7">
        <v>6.1592127276052802</v>
      </c>
      <c r="AN6" s="28">
        <v>6.281517</v>
      </c>
      <c r="AO6" s="8">
        <f t="shared" si="5"/>
        <v>5.0870237879019502</v>
      </c>
      <c r="AQ6" s="5">
        <v>3</v>
      </c>
      <c r="AR6" s="1">
        <v>14.047438357830501</v>
      </c>
      <c r="AS6" s="6">
        <v>16.527999999999999</v>
      </c>
      <c r="AT6" s="7">
        <v>16.757775722756701</v>
      </c>
      <c r="AU6" s="28">
        <v>10.970133000000001</v>
      </c>
      <c r="AV6" s="8">
        <f t="shared" si="6"/>
        <v>14.5758367701468</v>
      </c>
      <c r="AX6" s="5">
        <v>3</v>
      </c>
      <c r="AY6" s="1">
        <v>2.9764026068909701</v>
      </c>
      <c r="AZ6" s="6">
        <v>9.2596985766117808</v>
      </c>
      <c r="BA6" s="7">
        <v>9.3642141597681299</v>
      </c>
      <c r="BB6" s="28">
        <v>9.29941</v>
      </c>
      <c r="BC6" s="8">
        <f t="shared" si="7"/>
        <v>7.7249313358177201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-106.722128453875</v>
      </c>
      <c r="C7" s="6">
        <v>-102.674887892377</v>
      </c>
      <c r="D7" s="7">
        <v>-103.12657749825399</v>
      </c>
      <c r="E7" s="28">
        <v>-102.12822300000001</v>
      </c>
      <c r="F7" s="8">
        <f t="shared" si="0"/>
        <v>-103.66295421112649</v>
      </c>
      <c r="H7" s="5">
        <v>4</v>
      </c>
      <c r="I7" s="1">
        <v>-4.0370259727178102</v>
      </c>
      <c r="J7" s="6">
        <v>-2.7602617489589498</v>
      </c>
      <c r="K7" s="7">
        <v>-2.9192215324994901</v>
      </c>
      <c r="L7" s="28">
        <v>-3.2793999999999999</v>
      </c>
      <c r="M7" s="8">
        <f t="shared" si="1"/>
        <v>-3.2489773135440627</v>
      </c>
      <c r="O7" s="5">
        <v>4</v>
      </c>
      <c r="P7" s="1">
        <v>-3.7841159879503699</v>
      </c>
      <c r="Q7" s="6">
        <v>-2.6610738255033599</v>
      </c>
      <c r="R7" s="7">
        <v>-2.8365434125738198</v>
      </c>
      <c r="S7" s="6"/>
      <c r="T7" s="8">
        <f t="shared" si="2"/>
        <v>-3.0939110753425165</v>
      </c>
      <c r="V7" s="5">
        <v>4</v>
      </c>
      <c r="W7" s="1">
        <v>82.894700658673798</v>
      </c>
      <c r="X7" s="6">
        <v>77.701438848920901</v>
      </c>
      <c r="Y7" s="7">
        <v>77.514870062874706</v>
      </c>
      <c r="Z7" s="28">
        <v>110.21071999999999</v>
      </c>
      <c r="AA7" s="8">
        <f t="shared" si="3"/>
        <v>87.080432392617354</v>
      </c>
      <c r="AC7" s="5">
        <v>4</v>
      </c>
      <c r="AD7" s="1">
        <v>17.6737761818652</v>
      </c>
      <c r="AE7" s="6">
        <v>17.391236306729301</v>
      </c>
      <c r="AF7" s="7">
        <v>17.130532340482599</v>
      </c>
      <c r="AG7" s="28">
        <v>13.89723</v>
      </c>
      <c r="AH7" s="8">
        <f t="shared" si="4"/>
        <v>16.523193707269279</v>
      </c>
      <c r="AJ7" s="5">
        <v>4</v>
      </c>
      <c r="AK7" s="1">
        <v>2.0634854393118398</v>
      </c>
      <c r="AL7" s="6">
        <v>6.1799738219895302</v>
      </c>
      <c r="AM7" s="7">
        <v>6.2630830854161204</v>
      </c>
      <c r="AN7" s="28">
        <v>6.3275230000000002</v>
      </c>
      <c r="AO7" s="8">
        <f t="shared" si="5"/>
        <v>5.2085163366793727</v>
      </c>
      <c r="AQ7" s="5">
        <v>4</v>
      </c>
      <c r="AR7" s="1">
        <v>15.5631509018268</v>
      </c>
      <c r="AS7" s="6">
        <v>17.5879237288136</v>
      </c>
      <c r="AT7" s="7">
        <v>17.637964415718798</v>
      </c>
      <c r="AU7" s="28">
        <v>11.412184999999999</v>
      </c>
      <c r="AV7" s="8">
        <f t="shared" si="6"/>
        <v>15.5503060115898</v>
      </c>
      <c r="AX7" s="5">
        <v>4</v>
      </c>
      <c r="AY7" s="1">
        <v>3.4075914466717601</v>
      </c>
      <c r="AZ7" s="6">
        <v>9.5180005180005196</v>
      </c>
      <c r="BA7" s="7">
        <v>9.5329358025872999</v>
      </c>
      <c r="BB7" s="28">
        <v>9.4016169999999999</v>
      </c>
      <c r="BC7" s="8">
        <f t="shared" si="7"/>
        <v>7.9650361918148942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-105.498489875115</v>
      </c>
      <c r="C8" s="6">
        <v>-101.98169934640499</v>
      </c>
      <c r="D8" s="7">
        <v>-102.39718670460201</v>
      </c>
      <c r="E8" s="28">
        <v>-101.59022400000001</v>
      </c>
      <c r="F8" s="8">
        <f t="shared" si="0"/>
        <v>-102.86689998153051</v>
      </c>
      <c r="H8" s="5">
        <v>5</v>
      </c>
      <c r="I8" s="1">
        <v>-3.7224990751912399</v>
      </c>
      <c r="J8" s="6">
        <v>-2.4628197501487201</v>
      </c>
      <c r="K8" s="7">
        <v>-2.6523555894501798</v>
      </c>
      <c r="L8" s="28">
        <v>-2.9180929999999998</v>
      </c>
      <c r="M8" s="8">
        <f t="shared" si="1"/>
        <v>-2.9389418536975347</v>
      </c>
      <c r="O8" s="5">
        <v>5</v>
      </c>
      <c r="P8" s="1">
        <v>-3.4705781775472699</v>
      </c>
      <c r="Q8" s="6">
        <v>-2.35600976205003</v>
      </c>
      <c r="R8" s="7">
        <v>-2.52795824274054</v>
      </c>
      <c r="S8" s="6"/>
      <c r="T8" s="8">
        <f t="shared" si="2"/>
        <v>-2.7848487274459468</v>
      </c>
      <c r="V8" s="5">
        <v>5</v>
      </c>
      <c r="W8" s="1">
        <v>86.333859798550293</v>
      </c>
      <c r="X8" s="6">
        <v>81.873873873873904</v>
      </c>
      <c r="Y8" s="7">
        <v>81.4469787925226</v>
      </c>
      <c r="Z8" s="28">
        <v>114.231898</v>
      </c>
      <c r="AA8" s="8">
        <f t="shared" si="3"/>
        <v>90.971652616236696</v>
      </c>
      <c r="AC8" s="5">
        <v>5</v>
      </c>
      <c r="AD8" s="1">
        <v>18.608381643507201</v>
      </c>
      <c r="AE8" s="6">
        <v>18.4350547730829</v>
      </c>
      <c r="AF8" s="7">
        <v>18.548269853896599</v>
      </c>
      <c r="AG8" s="28">
        <v>14.431148</v>
      </c>
      <c r="AH8" s="8">
        <f t="shared" si="4"/>
        <v>17.505713567621676</v>
      </c>
      <c r="AJ8" s="5">
        <v>5</v>
      </c>
      <c r="AK8" s="1">
        <v>2.31565685127139</v>
      </c>
      <c r="AL8" s="6">
        <v>6.2416566626650702</v>
      </c>
      <c r="AM8" s="7">
        <v>6.3616370808087304</v>
      </c>
      <c r="AN8" s="28">
        <v>6.3740079999999999</v>
      </c>
      <c r="AO8" s="8">
        <f t="shared" si="5"/>
        <v>5.3232396486862976</v>
      </c>
      <c r="AQ8" s="5">
        <v>5</v>
      </c>
      <c r="AR8" s="1">
        <v>16.625470604706599</v>
      </c>
      <c r="AS8" s="6">
        <v>18.75</v>
      </c>
      <c r="AT8" s="7">
        <v>18.446496042358199</v>
      </c>
      <c r="AU8" s="28">
        <v>11.898237</v>
      </c>
      <c r="AV8" s="8">
        <f t="shared" si="6"/>
        <v>16.430050911766198</v>
      </c>
      <c r="AX8" s="5">
        <v>5</v>
      </c>
      <c r="AY8" s="1">
        <v>3.7489292890474699</v>
      </c>
      <c r="AZ8" s="6">
        <v>9.6475006475006495</v>
      </c>
      <c r="BA8" s="7">
        <v>9.6597039797059594</v>
      </c>
      <c r="BB8" s="28">
        <v>9.4697320000000005</v>
      </c>
      <c r="BC8" s="8">
        <f t="shared" si="7"/>
        <v>8.1314664790635192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-104.619329356039</v>
      </c>
      <c r="C9" s="6">
        <v>-101.5</v>
      </c>
      <c r="D9" s="7">
        <v>-101.701621025219</v>
      </c>
      <c r="E9" s="28">
        <v>-100.954808</v>
      </c>
      <c r="F9" s="8">
        <f t="shared" si="0"/>
        <v>-102.1939395953145</v>
      </c>
      <c r="H9" s="5">
        <v>6</v>
      </c>
      <c r="I9" s="1">
        <v>-3.44421219220246</v>
      </c>
      <c r="J9" s="6">
        <v>-2.16537775133849</v>
      </c>
      <c r="K9" s="7">
        <v>-2.4700702314502401</v>
      </c>
      <c r="L9" s="28">
        <v>-2.6337549999999998</v>
      </c>
      <c r="M9" s="8">
        <f t="shared" si="1"/>
        <v>-2.6783537937477977</v>
      </c>
      <c r="O9" s="5">
        <v>6</v>
      </c>
      <c r="P9" s="1">
        <v>-3.2345947488629601</v>
      </c>
      <c r="Q9" s="6">
        <v>-2.0509456985967098</v>
      </c>
      <c r="R9" s="7">
        <v>-2.2898680274163001</v>
      </c>
      <c r="S9" s="6"/>
      <c r="T9" s="8">
        <f t="shared" si="2"/>
        <v>-2.5251361582919905</v>
      </c>
      <c r="V9" s="5">
        <v>6</v>
      </c>
      <c r="W9" s="1">
        <v>89.515410953403006</v>
      </c>
      <c r="X9" s="6">
        <v>85.126126126126096</v>
      </c>
      <c r="Y9" s="7">
        <v>84.696918883572494</v>
      </c>
      <c r="Z9" s="28">
        <v>117.150446</v>
      </c>
      <c r="AA9" s="8">
        <f t="shared" si="3"/>
        <v>94.122225490775392</v>
      </c>
      <c r="AC9" s="5">
        <v>6</v>
      </c>
      <c r="AD9" s="1">
        <v>19.472650629691699</v>
      </c>
      <c r="AE9" s="6">
        <v>19.053030303030301</v>
      </c>
      <c r="AF9" s="7">
        <v>19.23590406268</v>
      </c>
      <c r="AG9" s="28">
        <v>14.835381999999999</v>
      </c>
      <c r="AH9" s="8">
        <f t="shared" si="4"/>
        <v>18.1492417488505</v>
      </c>
      <c r="AJ9" s="5">
        <v>6</v>
      </c>
      <c r="AK9" s="1">
        <v>2.5802559027737302</v>
      </c>
      <c r="AL9" s="6">
        <v>6.3023993144815798</v>
      </c>
      <c r="AM9" s="7">
        <v>6.4669691600993104</v>
      </c>
      <c r="AN9" s="28">
        <v>6.4351719999999997</v>
      </c>
      <c r="AO9" s="8">
        <f t="shared" si="5"/>
        <v>5.4461990943386551</v>
      </c>
      <c r="AQ9" s="5">
        <v>6</v>
      </c>
      <c r="AR9" s="1">
        <v>17.6904257275562</v>
      </c>
      <c r="AS9" s="6">
        <v>19.8333333333333</v>
      </c>
      <c r="AT9" s="7">
        <v>19.404486263655301</v>
      </c>
      <c r="AU9" s="28">
        <v>12.27849</v>
      </c>
      <c r="AV9" s="8">
        <f t="shared" si="6"/>
        <v>17.301683831136202</v>
      </c>
      <c r="AX9" s="5">
        <v>6</v>
      </c>
      <c r="AY9" s="1">
        <v>4.1441758455109197</v>
      </c>
      <c r="AZ9" s="6">
        <v>9.7770007770007794</v>
      </c>
      <c r="BA9" s="7">
        <v>9.7609845024223301</v>
      </c>
      <c r="BB9" s="28">
        <v>9.5995279999999994</v>
      </c>
      <c r="BC9" s="8">
        <f t="shared" si="7"/>
        <v>8.3204222812335065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-103.924713991708</v>
      </c>
      <c r="C10" s="6">
        <v>-101.127213114754</v>
      </c>
      <c r="D10" s="7">
        <v>-101.279188673348</v>
      </c>
      <c r="E10" s="28">
        <v>-100.538282</v>
      </c>
      <c r="F10" s="8">
        <f t="shared" si="0"/>
        <v>-101.7173494449525</v>
      </c>
      <c r="H10" s="5">
        <v>7</v>
      </c>
      <c r="I10" s="1">
        <v>-3.19254386011221</v>
      </c>
      <c r="J10" s="6">
        <v>-1.9054111631870501</v>
      </c>
      <c r="K10" s="7">
        <v>-2.13790202340958</v>
      </c>
      <c r="L10" s="28">
        <v>-2.4343509999999999</v>
      </c>
      <c r="M10" s="8">
        <f t="shared" si="1"/>
        <v>-2.41755201167721</v>
      </c>
      <c r="O10" s="5">
        <v>7</v>
      </c>
      <c r="P10" s="1">
        <v>-2.97517037630216</v>
      </c>
      <c r="Q10" s="6">
        <v>-1.8266389177939599</v>
      </c>
      <c r="R10" s="7">
        <v>-2.0037896310777801</v>
      </c>
      <c r="S10" s="6"/>
      <c r="T10" s="8">
        <f t="shared" si="2"/>
        <v>-2.2685329750579668</v>
      </c>
      <c r="V10" s="5">
        <v>7</v>
      </c>
      <c r="W10" s="1">
        <v>92.303847309418799</v>
      </c>
      <c r="X10" s="6">
        <v>88.5</v>
      </c>
      <c r="Y10" s="7">
        <v>88.924452244002595</v>
      </c>
      <c r="Z10" s="28">
        <v>118.984391</v>
      </c>
      <c r="AA10" s="8">
        <f t="shared" si="3"/>
        <v>97.178172638355349</v>
      </c>
      <c r="AC10" s="5">
        <v>7</v>
      </c>
      <c r="AD10" s="1">
        <v>20.115167821068699</v>
      </c>
      <c r="AE10" s="6">
        <v>19.806620209059201</v>
      </c>
      <c r="AF10" s="7">
        <v>19.953693452895902</v>
      </c>
      <c r="AG10" s="28">
        <v>15.266192</v>
      </c>
      <c r="AH10" s="8">
        <f t="shared" si="4"/>
        <v>18.785418370755952</v>
      </c>
      <c r="AJ10" s="5">
        <v>7</v>
      </c>
      <c r="AK10" s="1">
        <v>2.8244119874669402</v>
      </c>
      <c r="AL10" s="6">
        <v>6.3880891173950296</v>
      </c>
      <c r="AM10" s="7">
        <v>6.5324031029016396</v>
      </c>
      <c r="AN10" s="28">
        <v>6.4918509999999996</v>
      </c>
      <c r="AO10" s="8">
        <f t="shared" si="5"/>
        <v>5.5591888019409019</v>
      </c>
      <c r="AQ10" s="5">
        <v>7</v>
      </c>
      <c r="AR10" s="1">
        <v>18.755719727252998</v>
      </c>
      <c r="AS10" s="6">
        <v>20.6316287878788</v>
      </c>
      <c r="AT10" s="7">
        <v>20.314291345561301</v>
      </c>
      <c r="AU10" s="28">
        <v>12.713917</v>
      </c>
      <c r="AV10" s="8">
        <f t="shared" si="6"/>
        <v>18.103889215173275</v>
      </c>
      <c r="AX10" s="5">
        <v>7</v>
      </c>
      <c r="AY10" s="1">
        <v>4.5168565851809799</v>
      </c>
      <c r="AZ10" s="6">
        <v>9.9065009065009093</v>
      </c>
      <c r="BA10" s="7">
        <v>9.9204360885348901</v>
      </c>
      <c r="BB10" s="28">
        <v>9.7232350000000007</v>
      </c>
      <c r="BC10" s="8">
        <f t="shared" si="7"/>
        <v>8.5167571450541946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-103.22712898709401</v>
      </c>
      <c r="C11" s="6">
        <v>-100.66679999999999</v>
      </c>
      <c r="D11" s="7">
        <v>-100.87568329657999</v>
      </c>
      <c r="E11" s="28">
        <v>-100.32266300000001</v>
      </c>
      <c r="F11" s="8">
        <f t="shared" si="0"/>
        <v>-101.2730688209185</v>
      </c>
      <c r="H11" s="5">
        <v>8</v>
      </c>
      <c r="I11" s="1">
        <v>-2.9554150861483799</v>
      </c>
      <c r="J11" s="6">
        <v>-1.69237324243715</v>
      </c>
      <c r="K11" s="7">
        <v>-1.8827433269573799</v>
      </c>
      <c r="L11" s="28">
        <v>-2.1989040000000002</v>
      </c>
      <c r="M11" s="8">
        <f t="shared" si="1"/>
        <v>-2.1823589138857273</v>
      </c>
      <c r="O11" s="5">
        <v>8</v>
      </c>
      <c r="P11" s="1">
        <v>-2.74911227503036</v>
      </c>
      <c r="Q11" s="6">
        <v>-1.61852237252862</v>
      </c>
      <c r="R11" s="7">
        <v>-1.7823647741259001</v>
      </c>
      <c r="S11" s="6"/>
      <c r="T11" s="8">
        <f t="shared" si="2"/>
        <v>-2.0499998072282932</v>
      </c>
      <c r="V11" s="5">
        <v>8</v>
      </c>
      <c r="W11" s="1">
        <v>95.109784165397699</v>
      </c>
      <c r="X11" s="6">
        <v>92.111999999999995</v>
      </c>
      <c r="Y11" s="7">
        <v>92.2123955899023</v>
      </c>
      <c r="Z11" s="28">
        <v>121.24846599999999</v>
      </c>
      <c r="AA11" s="8">
        <f t="shared" si="3"/>
        <v>100.17066143882501</v>
      </c>
      <c r="AC11" s="5">
        <v>8</v>
      </c>
      <c r="AD11" s="1">
        <v>20.6065451220956</v>
      </c>
      <c r="AE11" s="6">
        <v>20.428663239074599</v>
      </c>
      <c r="AF11" s="7">
        <v>20.550223945340999</v>
      </c>
      <c r="AG11" s="28">
        <v>15.643466</v>
      </c>
      <c r="AH11" s="8">
        <f t="shared" si="4"/>
        <v>19.307224576627799</v>
      </c>
      <c r="AJ11" s="5">
        <v>8</v>
      </c>
      <c r="AK11" s="1">
        <v>3.0790927459841</v>
      </c>
      <c r="AL11" s="6">
        <v>6.5064965197215798</v>
      </c>
      <c r="AM11" s="7">
        <v>6.6367326448209596</v>
      </c>
      <c r="AN11" s="28">
        <v>6.5604199999999997</v>
      </c>
      <c r="AO11" s="8">
        <f t="shared" si="5"/>
        <v>5.6956854776316597</v>
      </c>
      <c r="AQ11" s="5">
        <v>8</v>
      </c>
      <c r="AR11" s="1">
        <v>19.728165465940901</v>
      </c>
      <c r="AS11" s="6">
        <v>21.650179856115098</v>
      </c>
      <c r="AT11" s="7">
        <v>21.350295793368701</v>
      </c>
      <c r="AU11" s="28">
        <v>13.130369</v>
      </c>
      <c r="AV11" s="8">
        <f t="shared" si="6"/>
        <v>18.964752528856174</v>
      </c>
      <c r="AX11" s="5">
        <v>8</v>
      </c>
      <c r="AY11" s="1">
        <v>4.88973723281602</v>
      </c>
      <c r="AZ11" s="6">
        <v>10.04240390482</v>
      </c>
      <c r="BA11" s="7">
        <v>10.0068245662781</v>
      </c>
      <c r="BB11" s="28">
        <v>9.8161679999999993</v>
      </c>
      <c r="BC11" s="8">
        <f t="shared" si="7"/>
        <v>8.6887834259785297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-102.672139237903</v>
      </c>
      <c r="C12" s="6">
        <v>-100.337528089888</v>
      </c>
      <c r="D12" s="7">
        <v>-100.45846605135</v>
      </c>
      <c r="E12" s="28">
        <v>-100.041456</v>
      </c>
      <c r="F12" s="8">
        <f t="shared" si="0"/>
        <v>-100.87739734478525</v>
      </c>
      <c r="H12" s="5">
        <v>9</v>
      </c>
      <c r="I12" s="1">
        <v>-2.7283078900187001</v>
      </c>
      <c r="J12" s="6">
        <v>-1.47933532168726</v>
      </c>
      <c r="K12" s="7">
        <v>-1.7006864617120601</v>
      </c>
      <c r="L12" s="28">
        <v>-1.9710099999999999</v>
      </c>
      <c r="M12" s="8">
        <f t="shared" si="1"/>
        <v>-1.969834918354505</v>
      </c>
      <c r="O12" s="5">
        <v>9</v>
      </c>
      <c r="P12" s="1">
        <v>-2.5553224482445001</v>
      </c>
      <c r="Q12" s="6">
        <v>-1.41040582726327</v>
      </c>
      <c r="R12" s="7">
        <v>-1.5627118221187599</v>
      </c>
      <c r="S12" s="6"/>
      <c r="T12" s="8">
        <f t="shared" si="2"/>
        <v>-1.8428133658755099</v>
      </c>
      <c r="V12" s="5">
        <v>9</v>
      </c>
      <c r="W12" s="1">
        <v>97.683041418078204</v>
      </c>
      <c r="X12" s="6">
        <v>94.567146282973596</v>
      </c>
      <c r="Y12" s="7">
        <v>95.907480422299102</v>
      </c>
      <c r="Z12" s="28">
        <v>123.504407</v>
      </c>
      <c r="AA12" s="8">
        <f t="shared" si="3"/>
        <v>102.91551878083773</v>
      </c>
      <c r="AC12" s="5">
        <v>9</v>
      </c>
      <c r="AD12" s="1">
        <v>21.1912633201182</v>
      </c>
      <c r="AE12" s="6">
        <v>20.944500000000001</v>
      </c>
      <c r="AF12" s="7">
        <v>21.1404857972258</v>
      </c>
      <c r="AG12" s="28">
        <v>16.152971999999998</v>
      </c>
      <c r="AH12" s="8">
        <f t="shared" si="4"/>
        <v>19.857305279336</v>
      </c>
      <c r="AJ12" s="5">
        <v>9</v>
      </c>
      <c r="AK12" s="1">
        <v>3.2963959776611298</v>
      </c>
      <c r="AL12" s="6">
        <v>6.6232893157262902</v>
      </c>
      <c r="AM12" s="7">
        <v>6.6984150155632696</v>
      </c>
      <c r="AN12" s="28">
        <v>6.5988550000000004</v>
      </c>
      <c r="AO12" s="8">
        <f t="shared" si="5"/>
        <v>5.8042388272376728</v>
      </c>
      <c r="AQ12" s="5">
        <v>9</v>
      </c>
      <c r="AR12" s="1">
        <v>20.7865774899036</v>
      </c>
      <c r="AS12" s="6">
        <v>22.714408233276199</v>
      </c>
      <c r="AT12" s="7">
        <v>22.674805321837201</v>
      </c>
      <c r="AU12" s="28">
        <v>13.578673</v>
      </c>
      <c r="AV12" s="8">
        <f t="shared" si="6"/>
        <v>19.938616011254247</v>
      </c>
      <c r="AX12" s="5">
        <v>9</v>
      </c>
      <c r="AY12" s="1">
        <v>5.1667586138604698</v>
      </c>
      <c r="AZ12" s="6">
        <v>10.194935936546701</v>
      </c>
      <c r="BA12" s="7">
        <v>10.224748018280801</v>
      </c>
      <c r="BB12" s="28">
        <v>9.8807120000000008</v>
      </c>
      <c r="BC12" s="8">
        <f t="shared" si="7"/>
        <v>8.8667886421719935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-102.195944363141</v>
      </c>
      <c r="C13" s="6">
        <v>-100.006292134831</v>
      </c>
      <c r="D13" s="7">
        <v>-100.074984282394</v>
      </c>
      <c r="E13" s="28">
        <v>-99.539547999999996</v>
      </c>
      <c r="F13" s="8">
        <f t="shared" si="0"/>
        <v>-100.45419219509151</v>
      </c>
      <c r="H13" s="5">
        <v>10</v>
      </c>
      <c r="I13" s="1">
        <v>-2.4967336034189298</v>
      </c>
      <c r="J13" s="6">
        <v>-1.26629740093737</v>
      </c>
      <c r="K13" s="7">
        <v>-1.35889271978061</v>
      </c>
      <c r="L13" s="28">
        <v>-1.835728</v>
      </c>
      <c r="M13" s="8">
        <f t="shared" si="1"/>
        <v>-1.7394129310342277</v>
      </c>
      <c r="O13" s="5">
        <v>10</v>
      </c>
      <c r="P13" s="1">
        <v>-2.35888751417062</v>
      </c>
      <c r="Q13" s="6">
        <v>-1.2022892819979201</v>
      </c>
      <c r="R13" s="7">
        <v>-1.2769951843695899</v>
      </c>
      <c r="S13" s="6"/>
      <c r="T13" s="8">
        <f t="shared" si="2"/>
        <v>-1.61272399351271</v>
      </c>
      <c r="V13" s="5">
        <v>10</v>
      </c>
      <c r="W13" s="1">
        <v>100.281276550057</v>
      </c>
      <c r="X13" s="6">
        <v>96.875375375375398</v>
      </c>
      <c r="Y13" s="7">
        <v>99.9982890237346</v>
      </c>
      <c r="Z13" s="28">
        <v>125.50080800000001</v>
      </c>
      <c r="AA13" s="8">
        <f t="shared" si="3"/>
        <v>105.66393723729175</v>
      </c>
      <c r="AC13" s="5">
        <v>10</v>
      </c>
      <c r="AD13" s="1">
        <v>21.715379860522098</v>
      </c>
      <c r="AE13" s="6">
        <v>21.5</v>
      </c>
      <c r="AF13" s="7">
        <v>21.778012077097902</v>
      </c>
      <c r="AG13" s="28">
        <v>16.510514000000001</v>
      </c>
      <c r="AH13" s="8">
        <f t="shared" si="4"/>
        <v>20.375976484405001</v>
      </c>
      <c r="AJ13" s="5">
        <v>10</v>
      </c>
      <c r="AK13" s="1">
        <v>3.5740544197386002</v>
      </c>
      <c r="AL13" s="6">
        <v>6.7309340188517597</v>
      </c>
      <c r="AM13" s="7">
        <v>6.8066679230802798</v>
      </c>
      <c r="AN13" s="28">
        <v>6.6840010000000003</v>
      </c>
      <c r="AO13" s="8">
        <f t="shared" si="5"/>
        <v>5.9489143404176605</v>
      </c>
      <c r="AQ13" s="5">
        <v>10</v>
      </c>
      <c r="AR13" s="1">
        <v>21.7497787938578</v>
      </c>
      <c r="AS13" s="6">
        <v>23.611333333333299</v>
      </c>
      <c r="AT13" s="7">
        <v>23.538332238372</v>
      </c>
      <c r="AU13" s="28">
        <v>13.815042</v>
      </c>
      <c r="AV13" s="8">
        <f t="shared" si="6"/>
        <v>20.678621591390776</v>
      </c>
      <c r="AX13" s="5">
        <v>10</v>
      </c>
      <c r="AY13" s="1">
        <v>5.4631938054481202</v>
      </c>
      <c r="AZ13" s="6">
        <v>10.3474679682733</v>
      </c>
      <c r="BA13" s="7">
        <v>10.366700677913601</v>
      </c>
      <c r="BB13" s="28">
        <v>9.9857479999999992</v>
      </c>
      <c r="BC13" s="8">
        <f t="shared" si="7"/>
        <v>9.0407776129087551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-101.732380776952</v>
      </c>
      <c r="C14" s="6">
        <v>-99.681699346405196</v>
      </c>
      <c r="D14" s="7">
        <v>-99.8480770740629</v>
      </c>
      <c r="E14" s="28">
        <v>-99.285679000000002</v>
      </c>
      <c r="F14" s="8">
        <f t="shared" si="0"/>
        <v>-100.13695904935503</v>
      </c>
      <c r="H14" s="5">
        <v>11</v>
      </c>
      <c r="I14" s="1">
        <v>-2.2835737875223399</v>
      </c>
      <c r="J14" s="6">
        <v>-1.05325948018747</v>
      </c>
      <c r="K14" s="7">
        <v>-1.1998176320924001</v>
      </c>
      <c r="L14" s="28">
        <v>-1.6770959999999999</v>
      </c>
      <c r="M14" s="8">
        <f t="shared" si="1"/>
        <v>-1.5534367249505523</v>
      </c>
      <c r="O14" s="5">
        <v>11</v>
      </c>
      <c r="P14" s="1">
        <v>-2.1204016366874301</v>
      </c>
      <c r="Q14" s="6">
        <v>-0.99559817638736003</v>
      </c>
      <c r="R14" s="7">
        <v>-1.1079189158132401</v>
      </c>
      <c r="S14" s="6"/>
      <c r="T14" s="8">
        <f t="shared" si="2"/>
        <v>-1.4079729096293434</v>
      </c>
      <c r="V14" s="5">
        <v>11</v>
      </c>
      <c r="W14" s="1">
        <v>102.71616658416499</v>
      </c>
      <c r="X14" s="6">
        <v>99.399280575539606</v>
      </c>
      <c r="Y14" s="7">
        <v>101.765202361576</v>
      </c>
      <c r="Z14" s="28">
        <v>127.216337</v>
      </c>
      <c r="AA14" s="8">
        <f t="shared" si="3"/>
        <v>107.77424663032015</v>
      </c>
      <c r="AC14" s="5">
        <v>11</v>
      </c>
      <c r="AD14" s="1">
        <v>22.2919779529247</v>
      </c>
      <c r="AE14" s="6">
        <v>22.035591766723801</v>
      </c>
      <c r="AF14" s="7">
        <v>22.4701922273271</v>
      </c>
      <c r="AG14" s="28">
        <v>16.759466</v>
      </c>
      <c r="AH14" s="8">
        <f t="shared" si="4"/>
        <v>20.8893069867439</v>
      </c>
      <c r="AJ14" s="5">
        <v>11</v>
      </c>
      <c r="AK14" s="1">
        <v>3.81989673315864</v>
      </c>
      <c r="AL14" s="6">
        <v>6.8225319396051098</v>
      </c>
      <c r="AM14" s="7">
        <v>6.8907473653236098</v>
      </c>
      <c r="AN14" s="28">
        <v>6.7567060000000003</v>
      </c>
      <c r="AO14" s="8">
        <f t="shared" si="5"/>
        <v>6.0724705095218399</v>
      </c>
      <c r="AQ14" s="5">
        <v>11</v>
      </c>
      <c r="AR14" s="1">
        <v>22.7025874457748</v>
      </c>
      <c r="AS14" s="6">
        <v>24.375</v>
      </c>
      <c r="AT14" s="7">
        <v>24.304173220758699</v>
      </c>
      <c r="AU14" s="28">
        <v>14.051282</v>
      </c>
      <c r="AV14" s="8">
        <f t="shared" si="6"/>
        <v>21.358260666633374</v>
      </c>
      <c r="AX14" s="5">
        <v>11</v>
      </c>
      <c r="AY14" s="1">
        <v>5.7574050562568404</v>
      </c>
      <c r="AZ14" s="6">
        <v>10.5</v>
      </c>
      <c r="BA14" s="7">
        <v>10.463710282622401</v>
      </c>
      <c r="BB14" s="28">
        <v>10.133910999999999</v>
      </c>
      <c r="BC14" s="8">
        <f t="shared" si="7"/>
        <v>9.2137565847198104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-101.267010571022</v>
      </c>
      <c r="C15" s="6">
        <v>-99.339928057553905</v>
      </c>
      <c r="D15" s="7">
        <v>-99.5129802757627</v>
      </c>
      <c r="E15" s="28">
        <v>-98.998332000000005</v>
      </c>
      <c r="F15" s="8">
        <f t="shared" si="0"/>
        <v>-99.779562726084649</v>
      </c>
      <c r="H15" s="5">
        <v>12</v>
      </c>
      <c r="I15" s="1">
        <v>-2.0514022684635802</v>
      </c>
      <c r="J15" s="6">
        <v>-0.885600976205003</v>
      </c>
      <c r="K15" s="7">
        <v>-1.0413982868126701</v>
      </c>
      <c r="L15" s="28">
        <v>-1.5167269999999999</v>
      </c>
      <c r="M15" s="8">
        <f t="shared" si="1"/>
        <v>-1.3737821328703133</v>
      </c>
      <c r="O15" s="5">
        <v>12</v>
      </c>
      <c r="P15" s="1">
        <v>-1.9125905909683201</v>
      </c>
      <c r="Q15" s="6">
        <v>-0.83839019022166295</v>
      </c>
      <c r="R15" s="7">
        <v>-0.97738973421889297</v>
      </c>
      <c r="S15" s="6"/>
      <c r="T15" s="8">
        <f t="shared" si="2"/>
        <v>-1.2427901718029586</v>
      </c>
      <c r="V15" s="5">
        <v>12</v>
      </c>
      <c r="W15" s="1">
        <v>105.13076126068</v>
      </c>
      <c r="X15" s="6">
        <v>102.5</v>
      </c>
      <c r="Y15" s="7">
        <v>103.951066978201</v>
      </c>
      <c r="Z15" s="28">
        <v>128.586566</v>
      </c>
      <c r="AA15" s="8">
        <f t="shared" si="3"/>
        <v>110.04209855972026</v>
      </c>
      <c r="AC15" s="5">
        <v>12</v>
      </c>
      <c r="AD15" s="1">
        <v>22.838883114748299</v>
      </c>
      <c r="AE15" s="6">
        <v>22.464408233276199</v>
      </c>
      <c r="AF15" s="7">
        <v>22.8455328742977</v>
      </c>
      <c r="AG15" s="28">
        <v>17.081613000000001</v>
      </c>
      <c r="AH15" s="8">
        <f t="shared" si="4"/>
        <v>21.307609305580552</v>
      </c>
      <c r="AJ15" s="5">
        <v>12</v>
      </c>
      <c r="AK15" s="1">
        <v>4.0353235427041598</v>
      </c>
      <c r="AL15" s="6">
        <v>6.9665999999999997</v>
      </c>
      <c r="AM15" s="7">
        <v>7.0435388904754497</v>
      </c>
      <c r="AN15" s="28">
        <v>6.8305119999999997</v>
      </c>
      <c r="AO15" s="8">
        <f t="shared" si="5"/>
        <v>6.2189936082949018</v>
      </c>
      <c r="AQ15" s="5">
        <v>12</v>
      </c>
      <c r="AR15" s="1">
        <v>23.5926332657872</v>
      </c>
      <c r="AS15" s="6">
        <v>25.195618153364599</v>
      </c>
      <c r="AT15" s="7">
        <v>25.1815069562251</v>
      </c>
      <c r="AU15" s="28">
        <v>14.509930000000001</v>
      </c>
      <c r="AV15" s="8">
        <f t="shared" si="6"/>
        <v>22.119922093844224</v>
      </c>
      <c r="AX15" s="5">
        <v>12</v>
      </c>
      <c r="AY15" s="1">
        <v>6.0217720207985099</v>
      </c>
      <c r="AZ15" s="6">
        <v>10.6607200257152</v>
      </c>
      <c r="BA15" s="7">
        <v>10.5488970827386</v>
      </c>
      <c r="BB15" s="28">
        <v>10.338202000000001</v>
      </c>
      <c r="BC15" s="8">
        <f t="shared" si="7"/>
        <v>9.3923977823130773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-100.86116497166</v>
      </c>
      <c r="C16" s="6">
        <v>-99.081306306306303</v>
      </c>
      <c r="D16" s="7">
        <v>-99.252101039803406</v>
      </c>
      <c r="E16" s="28">
        <v>-98.765394999999998</v>
      </c>
      <c r="F16" s="8">
        <f t="shared" si="0"/>
        <v>-99.489991829442431</v>
      </c>
      <c r="H16" s="5">
        <v>13</v>
      </c>
      <c r="I16" s="1">
        <v>-1.8840065384212901</v>
      </c>
      <c r="J16" s="6">
        <v>-0.73306894447834003</v>
      </c>
      <c r="K16" s="7">
        <v>-0.94267134510162698</v>
      </c>
      <c r="L16" s="28">
        <v>-1.30105</v>
      </c>
      <c r="M16" s="8">
        <f t="shared" si="1"/>
        <v>-1.2151992070003144</v>
      </c>
      <c r="O16" s="5">
        <v>13</v>
      </c>
      <c r="P16" s="1">
        <v>-1.74073363659623</v>
      </c>
      <c r="Q16" s="6">
        <v>-0.68118220405596597</v>
      </c>
      <c r="R16" s="7">
        <v>-0.81055437385542595</v>
      </c>
      <c r="S16" s="6"/>
      <c r="T16" s="8">
        <f t="shared" si="2"/>
        <v>-1.0774900715025406</v>
      </c>
      <c r="V16" s="5">
        <v>13</v>
      </c>
      <c r="W16" s="1">
        <v>107.10921241458</v>
      </c>
      <c r="X16" s="6">
        <v>104.400240384615</v>
      </c>
      <c r="Y16" s="7">
        <v>105.980269672875</v>
      </c>
      <c r="Z16" s="28">
        <v>130.20238000000001</v>
      </c>
      <c r="AA16" s="8">
        <f t="shared" si="3"/>
        <v>111.9230256180175</v>
      </c>
      <c r="AC16" s="5">
        <v>13</v>
      </c>
      <c r="AD16" s="1">
        <v>23.365077091758501</v>
      </c>
      <c r="AE16" s="6">
        <v>23.019390581717499</v>
      </c>
      <c r="AF16" s="7">
        <v>23.292212047366998</v>
      </c>
      <c r="AG16" s="28">
        <v>17.476635999999999</v>
      </c>
      <c r="AH16" s="8">
        <f t="shared" si="4"/>
        <v>21.788328930210749</v>
      </c>
      <c r="AJ16" s="5">
        <v>13</v>
      </c>
      <c r="AK16" s="1">
        <v>4.2864906593302097</v>
      </c>
      <c r="AL16" s="6">
        <v>7.0967479674796703</v>
      </c>
      <c r="AM16" s="7">
        <v>7.1925064928748004</v>
      </c>
      <c r="AN16" s="28">
        <v>6.8791900000000004</v>
      </c>
      <c r="AO16" s="8">
        <f t="shared" si="5"/>
        <v>6.3637337799211711</v>
      </c>
      <c r="AQ16" s="5">
        <v>13</v>
      </c>
      <c r="AR16" s="1">
        <v>24.3148690495624</v>
      </c>
      <c r="AS16" s="6">
        <v>25.8436445444319</v>
      </c>
      <c r="AT16" s="7">
        <v>26.130689487013701</v>
      </c>
      <c r="AU16" s="28">
        <v>14.976354000000001</v>
      </c>
      <c r="AV16" s="8">
        <f t="shared" si="6"/>
        <v>22.816389270251999</v>
      </c>
      <c r="AX16" s="5">
        <v>13</v>
      </c>
      <c r="AY16" s="1">
        <v>6.3502376030866197</v>
      </c>
      <c r="AZ16" s="6">
        <v>10.8214400514304</v>
      </c>
      <c r="BA16" s="7">
        <v>10.686244614623</v>
      </c>
      <c r="BB16" s="28">
        <v>10.433673000000001</v>
      </c>
      <c r="BC16" s="8">
        <f t="shared" si="7"/>
        <v>9.5728988172850045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-100.44113948943701</v>
      </c>
      <c r="C17" s="6">
        <v>-98.8599520383693</v>
      </c>
      <c r="D17" s="7">
        <v>-98.997170053859705</v>
      </c>
      <c r="E17" s="28">
        <v>-98.537574000000006</v>
      </c>
      <c r="F17" s="8">
        <f t="shared" si="0"/>
        <v>-99.208958895416501</v>
      </c>
      <c r="H17" s="5">
        <v>14</v>
      </c>
      <c r="I17" s="1">
        <v>-1.69975753590404</v>
      </c>
      <c r="J17" s="6">
        <v>-0.58053691275167796</v>
      </c>
      <c r="K17" s="7">
        <v>-0.770820958532763</v>
      </c>
      <c r="L17" s="28">
        <v>-1.0901149999999999</v>
      </c>
      <c r="M17" s="8">
        <f t="shared" si="1"/>
        <v>-1.0353076017971201</v>
      </c>
      <c r="O17" s="5">
        <v>14</v>
      </c>
      <c r="P17" s="1">
        <v>-1.5697384056857999</v>
      </c>
      <c r="Q17" s="6">
        <v>-0.52397421789026899</v>
      </c>
      <c r="R17" s="7">
        <v>-0.69498002031153205</v>
      </c>
      <c r="S17" s="6"/>
      <c r="T17" s="8">
        <f t="shared" si="2"/>
        <v>-0.92956421462920036</v>
      </c>
      <c r="V17" s="5">
        <v>14</v>
      </c>
      <c r="W17" s="1">
        <v>108.792591139599</v>
      </c>
      <c r="X17" s="6">
        <v>106.5</v>
      </c>
      <c r="Y17" s="7">
        <v>107.543937731664</v>
      </c>
      <c r="Z17" s="28">
        <v>131.442083</v>
      </c>
      <c r="AA17" s="8">
        <f t="shared" si="3"/>
        <v>113.56965296781576</v>
      </c>
      <c r="AC17" s="5">
        <v>14</v>
      </c>
      <c r="AD17" s="1">
        <v>23.973746348619201</v>
      </c>
      <c r="AE17" s="6">
        <v>23.683453237410099</v>
      </c>
      <c r="AF17" s="7">
        <v>23.995292487632799</v>
      </c>
      <c r="AG17" s="28">
        <v>17.978553000000002</v>
      </c>
      <c r="AH17" s="8">
        <f t="shared" si="4"/>
        <v>22.407761268415527</v>
      </c>
      <c r="AJ17" s="5">
        <v>14</v>
      </c>
      <c r="AK17" s="1">
        <v>4.5792550511083796</v>
      </c>
      <c r="AL17" s="6">
        <v>7.2142367066895403</v>
      </c>
      <c r="AM17" s="7">
        <v>7.3407122115414198</v>
      </c>
      <c r="AN17" s="28">
        <v>6.9743360000000001</v>
      </c>
      <c r="AO17" s="8">
        <f t="shared" si="5"/>
        <v>6.527134992334835</v>
      </c>
      <c r="AQ17" s="5">
        <v>14</v>
      </c>
      <c r="AR17" s="1">
        <v>25.101462695285498</v>
      </c>
      <c r="AS17" s="6">
        <v>26.4333733493397</v>
      </c>
      <c r="AT17" s="7">
        <v>26.813903305977199</v>
      </c>
      <c r="AU17" s="28">
        <v>15.59023</v>
      </c>
      <c r="AV17" s="8">
        <f t="shared" si="6"/>
        <v>23.484742337650598</v>
      </c>
      <c r="AX17" s="5">
        <v>14</v>
      </c>
      <c r="AY17" s="1">
        <v>6.6206845449761298</v>
      </c>
      <c r="AZ17" s="6">
        <v>10.9821600771456</v>
      </c>
      <c r="BA17" s="7">
        <v>10.855324484069</v>
      </c>
      <c r="BB17" s="28">
        <v>10.559125</v>
      </c>
      <c r="BC17" s="8">
        <f t="shared" si="7"/>
        <v>9.7543235265476831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-100.09622406983701</v>
      </c>
      <c r="C18" s="6">
        <v>-98.5</v>
      </c>
      <c r="D18" s="7">
        <v>-98.777868733643501</v>
      </c>
      <c r="E18" s="28">
        <v>-98.380609000000007</v>
      </c>
      <c r="F18" s="8">
        <f t="shared" si="0"/>
        <v>-98.938675450870122</v>
      </c>
      <c r="H18" s="5">
        <v>15</v>
      </c>
      <c r="I18" s="1">
        <v>-1.52503952983768</v>
      </c>
      <c r="J18" s="6">
        <v>-0.42800488102501499</v>
      </c>
      <c r="K18" s="7">
        <v>-0.60128177834740604</v>
      </c>
      <c r="L18" s="28">
        <v>-0.94378399999999996</v>
      </c>
      <c r="M18" s="8">
        <f t="shared" si="1"/>
        <v>-0.87452754730252524</v>
      </c>
      <c r="O18" s="5">
        <v>15</v>
      </c>
      <c r="P18" s="1">
        <v>-1.35887233536069</v>
      </c>
      <c r="Q18" s="6">
        <v>-0.36676623172457101</v>
      </c>
      <c r="R18" s="7">
        <v>-0.46429818433739001</v>
      </c>
      <c r="S18" s="6"/>
      <c r="T18" s="8">
        <f t="shared" si="2"/>
        <v>-0.7299789171408837</v>
      </c>
      <c r="V18" s="5">
        <v>15</v>
      </c>
      <c r="W18" s="1">
        <v>110.665186810667</v>
      </c>
      <c r="X18" s="6">
        <v>108.58383233532901</v>
      </c>
      <c r="Y18" s="7">
        <v>109.802264136673</v>
      </c>
      <c r="Z18" s="28">
        <v>132.75318899999999</v>
      </c>
      <c r="AA18" s="8">
        <f t="shared" si="3"/>
        <v>115.45111807066723</v>
      </c>
      <c r="AC18" s="5">
        <v>15</v>
      </c>
      <c r="AD18" s="1">
        <v>24.422764165889902</v>
      </c>
      <c r="AE18" s="6">
        <v>24.212421242124201</v>
      </c>
      <c r="AF18" s="7">
        <v>24.4711103742608</v>
      </c>
      <c r="AG18" s="28">
        <v>18.387861000000001</v>
      </c>
      <c r="AH18" s="8">
        <f t="shared" si="4"/>
        <v>22.873539195568725</v>
      </c>
      <c r="AJ18" s="5">
        <v>15</v>
      </c>
      <c r="AK18" s="1">
        <v>4.8206561843458404</v>
      </c>
      <c r="AL18" s="6">
        <v>7.3782472613458499</v>
      </c>
      <c r="AM18" s="7">
        <v>7.5080637903874399</v>
      </c>
      <c r="AN18" s="28">
        <v>7.0338919999999998</v>
      </c>
      <c r="AO18" s="8">
        <f t="shared" si="5"/>
        <v>6.6852148090197829</v>
      </c>
      <c r="AQ18" s="5">
        <v>15</v>
      </c>
      <c r="AR18" s="1">
        <v>26.099830992477902</v>
      </c>
      <c r="AS18" s="6">
        <v>27.357020547945201</v>
      </c>
      <c r="AT18" s="7">
        <v>27.540875421332402</v>
      </c>
      <c r="AU18" s="28">
        <v>16.250661999999998</v>
      </c>
      <c r="AV18" s="8">
        <f t="shared" si="6"/>
        <v>24.312097240438874</v>
      </c>
      <c r="AX18" s="5">
        <v>15</v>
      </c>
      <c r="AY18" s="1">
        <v>6.9595813939420603</v>
      </c>
      <c r="AZ18" s="6">
        <v>11.1584105488239</v>
      </c>
      <c r="BA18" s="7">
        <v>11.0631071684252</v>
      </c>
      <c r="BB18" s="28">
        <v>10.682987000000001</v>
      </c>
      <c r="BC18" s="8">
        <f t="shared" si="7"/>
        <v>9.966021527797789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-99.745909041128101</v>
      </c>
      <c r="C19" s="6">
        <v>-98.186570743405298</v>
      </c>
      <c r="D19" s="7">
        <v>-98.532308489774607</v>
      </c>
      <c r="E19" s="28">
        <v>-98.190886000000006</v>
      </c>
      <c r="F19" s="8">
        <f t="shared" si="0"/>
        <v>-98.663918568577003</v>
      </c>
      <c r="H19" s="5">
        <v>16</v>
      </c>
      <c r="I19" s="1">
        <v>-1.31087585073335</v>
      </c>
      <c r="J19" s="6">
        <v>-0.27547284929835297</v>
      </c>
      <c r="K19" s="7">
        <v>-0.36061818977252402</v>
      </c>
      <c r="L19" s="28">
        <v>-0.78926499999999999</v>
      </c>
      <c r="M19" s="8">
        <f t="shared" si="1"/>
        <v>-0.68405797245105671</v>
      </c>
      <c r="O19" s="5">
        <v>16</v>
      </c>
      <c r="P19" s="1">
        <v>-1.1651876445045699</v>
      </c>
      <c r="Q19" s="6">
        <v>-0.20955824555887401</v>
      </c>
      <c r="R19" s="7">
        <v>-0.30196968904987498</v>
      </c>
      <c r="S19" s="6"/>
      <c r="T19" s="8">
        <f t="shared" si="2"/>
        <v>-0.55890519303777297</v>
      </c>
      <c r="V19" s="5">
        <v>16</v>
      </c>
      <c r="W19" s="1">
        <v>112.29951548160901</v>
      </c>
      <c r="X19" s="6">
        <v>110.25</v>
      </c>
      <c r="Y19" s="7">
        <v>112.649962042379</v>
      </c>
      <c r="Z19" s="28">
        <v>134.42613399999999</v>
      </c>
      <c r="AA19" s="8">
        <f t="shared" si="3"/>
        <v>117.40640288099699</v>
      </c>
      <c r="AC19" s="5">
        <v>16</v>
      </c>
      <c r="AD19" s="1">
        <v>24.8900245171431</v>
      </c>
      <c r="AE19" s="6">
        <v>24.703037120360001</v>
      </c>
      <c r="AF19" s="7">
        <v>25.083202040270201</v>
      </c>
      <c r="AG19" s="28">
        <v>18.852931000000002</v>
      </c>
      <c r="AH19" s="8">
        <f t="shared" si="4"/>
        <v>23.382298669443326</v>
      </c>
      <c r="AJ19" s="5">
        <v>16</v>
      </c>
      <c r="AK19" s="1">
        <v>5.0947077894028396</v>
      </c>
      <c r="AL19" s="6">
        <v>7.5087636932707396</v>
      </c>
      <c r="AM19" s="7">
        <v>7.7402356405506501</v>
      </c>
      <c r="AN19" s="28">
        <v>7.1345539999999996</v>
      </c>
      <c r="AO19" s="8">
        <f t="shared" si="5"/>
        <v>6.8695652808060572</v>
      </c>
      <c r="AQ19" s="5">
        <v>16</v>
      </c>
      <c r="AR19" s="1">
        <v>26.974612061796702</v>
      </c>
      <c r="AS19" s="6">
        <v>27.9546943231441</v>
      </c>
      <c r="AT19" s="7">
        <v>28.306586630469901</v>
      </c>
      <c r="AU19" s="28">
        <v>16.657579999999999</v>
      </c>
      <c r="AV19" s="8">
        <f t="shared" si="6"/>
        <v>24.973368253852676</v>
      </c>
      <c r="AX19" s="5">
        <v>16</v>
      </c>
      <c r="AY19" s="1">
        <v>7.2701663303519704</v>
      </c>
      <c r="AZ19" s="6">
        <v>11.336600142551699</v>
      </c>
      <c r="BA19" s="7">
        <v>11.2555343340143</v>
      </c>
      <c r="BB19" s="28">
        <v>10.798033</v>
      </c>
      <c r="BC19" s="8">
        <f t="shared" si="7"/>
        <v>10.165083451729492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-99.409214369810002</v>
      </c>
      <c r="C20" s="6">
        <v>-97.937387387387403</v>
      </c>
      <c r="D20" s="7">
        <v>-98.331826935917903</v>
      </c>
      <c r="E20" s="28">
        <v>-97.983940000000004</v>
      </c>
      <c r="F20" s="8">
        <f t="shared" si="0"/>
        <v>-98.415592173278824</v>
      </c>
      <c r="H20" s="5">
        <v>17</v>
      </c>
      <c r="I20" s="1">
        <v>-1.1265443064985601</v>
      </c>
      <c r="J20" s="6">
        <v>-0.12294081757168999</v>
      </c>
      <c r="K20" s="7">
        <v>-0.216944516628162</v>
      </c>
      <c r="L20" s="28">
        <v>-0.63059500000000002</v>
      </c>
      <c r="M20" s="8">
        <f t="shared" si="1"/>
        <v>-0.52425616017460297</v>
      </c>
      <c r="O20" s="5">
        <v>17</v>
      </c>
      <c r="P20" s="1">
        <v>-0.96189189395691699</v>
      </c>
      <c r="Q20" s="6">
        <v>-5.2350259393177202E-2</v>
      </c>
      <c r="R20" s="7">
        <v>-0.14177001417674001</v>
      </c>
      <c r="S20" s="6"/>
      <c r="T20" s="8">
        <f t="shared" si="2"/>
        <v>-0.38533738917561139</v>
      </c>
      <c r="V20" s="5">
        <v>17</v>
      </c>
      <c r="W20" s="1">
        <v>114.274801746177</v>
      </c>
      <c r="X20" s="6">
        <v>112.10071942446</v>
      </c>
      <c r="Y20" s="7">
        <v>114.660296749643</v>
      </c>
      <c r="Z20" s="28">
        <v>135.91822199999999</v>
      </c>
      <c r="AA20" s="8">
        <f t="shared" si="3"/>
        <v>119.23850998007001</v>
      </c>
      <c r="AC20" s="5">
        <v>17</v>
      </c>
      <c r="AD20" s="1">
        <v>25.426767697174999</v>
      </c>
      <c r="AE20" s="6">
        <v>25.25</v>
      </c>
      <c r="AF20" s="7">
        <v>25.755870771325501</v>
      </c>
      <c r="AG20" s="28">
        <v>19.142230000000001</v>
      </c>
      <c r="AH20" s="8">
        <f t="shared" si="4"/>
        <v>23.893717117125124</v>
      </c>
      <c r="AJ20" s="5">
        <v>17</v>
      </c>
      <c r="AK20" s="1">
        <v>5.3444162882353403</v>
      </c>
      <c r="AL20" s="6">
        <v>7.67140410958904</v>
      </c>
      <c r="AM20" s="7">
        <v>7.9370411474296203</v>
      </c>
      <c r="AN20" s="28">
        <v>7.193549</v>
      </c>
      <c r="AO20" s="8">
        <f t="shared" si="5"/>
        <v>7.0366026363135008</v>
      </c>
      <c r="AQ20" s="5">
        <v>17</v>
      </c>
      <c r="AR20" s="1">
        <v>27.697372414196401</v>
      </c>
      <c r="AS20" s="6">
        <v>28.680115273775201</v>
      </c>
      <c r="AT20" s="7">
        <v>28.940746093615601</v>
      </c>
      <c r="AU20" s="28">
        <v>17.222037</v>
      </c>
      <c r="AV20" s="8">
        <f t="shared" si="6"/>
        <v>25.635067695396799</v>
      </c>
      <c r="AX20" s="5">
        <v>17</v>
      </c>
      <c r="AY20" s="1">
        <v>7.6083180935986601</v>
      </c>
      <c r="AZ20" s="6">
        <v>11.515566391597901</v>
      </c>
      <c r="BA20" s="7">
        <v>11.435000589964099</v>
      </c>
      <c r="BB20" s="28">
        <v>10.886562</v>
      </c>
      <c r="BC20" s="8">
        <f t="shared" si="7"/>
        <v>10.361361768790164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-99.085742335343099</v>
      </c>
      <c r="C21" s="6">
        <v>-97.678663239074595</v>
      </c>
      <c r="D21" s="7">
        <v>-98.026591720111497</v>
      </c>
      <c r="E21" s="28">
        <v>-97.714206000000004</v>
      </c>
      <c r="F21" s="8">
        <f t="shared" si="0"/>
        <v>-98.126300823632306</v>
      </c>
      <c r="H21" s="5">
        <v>18</v>
      </c>
      <c r="I21" s="1">
        <v>-0.95001189786246698</v>
      </c>
      <c r="J21" s="6">
        <v>2.8860458196965599E-2</v>
      </c>
      <c r="K21" s="7">
        <v>-7.3034399977091005E-2</v>
      </c>
      <c r="L21" s="28">
        <v>-0.512656</v>
      </c>
      <c r="M21" s="8">
        <f t="shared" si="1"/>
        <v>-0.37671045991064811</v>
      </c>
      <c r="O21" s="5">
        <v>18</v>
      </c>
      <c r="P21" s="1">
        <v>-0.82734903691327599</v>
      </c>
      <c r="Q21" s="6">
        <v>9.7216149249380698E-2</v>
      </c>
      <c r="R21" s="7">
        <v>-3.3243447338415898E-3</v>
      </c>
      <c r="S21" s="6"/>
      <c r="T21" s="8">
        <f t="shared" si="2"/>
        <v>-0.24448574413257895</v>
      </c>
      <c r="V21" s="5">
        <v>18</v>
      </c>
      <c r="W21" s="1">
        <v>115.856027819863</v>
      </c>
      <c r="X21" s="6">
        <v>114.41616766467099</v>
      </c>
      <c r="Y21" s="7">
        <v>117.007106782261</v>
      </c>
      <c r="Z21" s="28">
        <v>137.05677600000001</v>
      </c>
      <c r="AA21" s="8">
        <f t="shared" si="3"/>
        <v>121.08401956669876</v>
      </c>
      <c r="AC21" s="5">
        <v>18</v>
      </c>
      <c r="AD21" s="1">
        <v>25.828109177426199</v>
      </c>
      <c r="AE21" s="6">
        <v>25.726221079691499</v>
      </c>
      <c r="AF21" s="7">
        <v>26.314206610978601</v>
      </c>
      <c r="AG21" s="28">
        <v>19.456465999999999</v>
      </c>
      <c r="AH21" s="8">
        <f t="shared" si="4"/>
        <v>24.331250717024076</v>
      </c>
      <c r="AJ21" s="5">
        <v>18</v>
      </c>
      <c r="AK21" s="1">
        <v>5.6285540046706304</v>
      </c>
      <c r="AL21" s="6">
        <v>7.8385041551246504</v>
      </c>
      <c r="AM21" s="7">
        <v>8.1277523507363991</v>
      </c>
      <c r="AN21" s="28">
        <v>7.2643820000000003</v>
      </c>
      <c r="AO21" s="8">
        <f t="shared" si="5"/>
        <v>7.2147981276329203</v>
      </c>
      <c r="AQ21" s="5">
        <v>18</v>
      </c>
      <c r="AR21" s="1">
        <v>28.517293955429601</v>
      </c>
      <c r="AS21" s="6">
        <v>29.4</v>
      </c>
      <c r="AT21" s="7">
        <v>29.5039196910604</v>
      </c>
      <c r="AU21" s="28">
        <v>17.737614000000001</v>
      </c>
      <c r="AV21" s="8">
        <f t="shared" si="6"/>
        <v>26.289706911622503</v>
      </c>
      <c r="AX21" s="5">
        <v>18</v>
      </c>
      <c r="AY21" s="1">
        <v>7.8966509070488504</v>
      </c>
      <c r="AZ21" s="6">
        <v>11.7031132783196</v>
      </c>
      <c r="BA21" s="7">
        <v>11.5878622663434</v>
      </c>
      <c r="BB21" s="28">
        <v>11.089026</v>
      </c>
      <c r="BC21" s="8">
        <f t="shared" si="7"/>
        <v>10.569163112927964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-98.794970842768393</v>
      </c>
      <c r="C22" s="6">
        <v>-97.469964028776999</v>
      </c>
      <c r="D22" s="7">
        <v>-97.741160115539998</v>
      </c>
      <c r="E22" s="28">
        <v>-97.533799000000002</v>
      </c>
      <c r="F22" s="8">
        <f t="shared" si="0"/>
        <v>-97.884973496771337</v>
      </c>
      <c r="H22" s="5">
        <v>19</v>
      </c>
      <c r="I22" s="1">
        <v>-0.81712028945940296</v>
      </c>
      <c r="J22" s="6">
        <v>0.17762570663492999</v>
      </c>
      <c r="K22" s="7">
        <v>-3.7574113430052102E-3</v>
      </c>
      <c r="L22" s="28">
        <v>-0.31536799999999998</v>
      </c>
      <c r="M22" s="8">
        <f t="shared" si="1"/>
        <v>-0.23965499854186953</v>
      </c>
      <c r="O22" s="5">
        <v>19</v>
      </c>
      <c r="P22" s="1">
        <v>-0.68381814639349203</v>
      </c>
      <c r="Q22" s="6">
        <v>0.24296749744935101</v>
      </c>
      <c r="R22" s="7">
        <v>9.9049626011689498E-2</v>
      </c>
      <c r="S22" s="6"/>
      <c r="T22" s="8">
        <f t="shared" si="2"/>
        <v>-0.11393367431081719</v>
      </c>
      <c r="V22" s="5">
        <v>19</v>
      </c>
      <c r="W22" s="1">
        <v>117.649318517667</v>
      </c>
      <c r="X22" s="6">
        <v>116.14358974359</v>
      </c>
      <c r="Y22" s="7">
        <v>118.36852891120201</v>
      </c>
      <c r="Z22" s="28">
        <v>137.862346</v>
      </c>
      <c r="AA22" s="8">
        <f t="shared" si="3"/>
        <v>122.50594579311475</v>
      </c>
      <c r="AC22" s="5">
        <v>19</v>
      </c>
      <c r="AD22" s="1">
        <v>26.2635130347435</v>
      </c>
      <c r="AE22" s="6">
        <v>26.125</v>
      </c>
      <c r="AF22" s="7">
        <v>26.722946878271902</v>
      </c>
      <c r="AG22" s="28">
        <v>19.837163</v>
      </c>
      <c r="AH22" s="8">
        <f t="shared" si="4"/>
        <v>24.73715572825385</v>
      </c>
      <c r="AJ22" s="5">
        <v>19</v>
      </c>
      <c r="AK22" s="1">
        <v>5.8733090377350203</v>
      </c>
      <c r="AL22" s="6">
        <v>7.9769017980636203</v>
      </c>
      <c r="AM22" s="7">
        <v>8.3372350000417299</v>
      </c>
      <c r="AN22" s="28">
        <v>7.4002759999999999</v>
      </c>
      <c r="AO22" s="8">
        <f t="shared" si="5"/>
        <v>7.3969304589600924</v>
      </c>
      <c r="AQ22" s="5">
        <v>19</v>
      </c>
      <c r="AR22" s="1">
        <v>29.272392150262601</v>
      </c>
      <c r="AS22" s="6">
        <v>30.071183533447702</v>
      </c>
      <c r="AT22" s="7">
        <v>30.228441036567101</v>
      </c>
      <c r="AU22" s="28">
        <v>18.305292000000001</v>
      </c>
      <c r="AV22" s="8">
        <f t="shared" si="6"/>
        <v>26.969327180069349</v>
      </c>
      <c r="AX22" s="5">
        <v>19</v>
      </c>
      <c r="AY22" s="1">
        <v>8.1883392353006403</v>
      </c>
      <c r="AZ22" s="6">
        <v>11.8906601650413</v>
      </c>
      <c r="BA22" s="7">
        <v>11.775035573028999</v>
      </c>
      <c r="BB22" s="28">
        <v>11.234190999999999</v>
      </c>
      <c r="BC22" s="8">
        <f t="shared" si="7"/>
        <v>10.772056493342735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-98.429252267064996</v>
      </c>
      <c r="C23" s="6">
        <v>-97.265258215962405</v>
      </c>
      <c r="D23" s="7">
        <v>-97.522509366803206</v>
      </c>
      <c r="E23" s="28">
        <v>-97.340321000000003</v>
      </c>
      <c r="F23" s="8">
        <f t="shared" si="0"/>
        <v>-97.639335212457652</v>
      </c>
      <c r="H23" s="5">
        <v>20</v>
      </c>
      <c r="I23" s="1">
        <v>-0.669334876937413</v>
      </c>
      <c r="J23" s="6">
        <v>0.32639095507289501</v>
      </c>
      <c r="K23" s="7">
        <v>0.12768779684520001</v>
      </c>
      <c r="L23" s="28">
        <v>-0.20999599999999999</v>
      </c>
      <c r="M23" s="8">
        <f t="shared" si="1"/>
        <v>-0.10631303125482949</v>
      </c>
      <c r="O23" s="5">
        <v>20</v>
      </c>
      <c r="P23" s="1">
        <v>-0.55875311344452405</v>
      </c>
      <c r="Q23" s="6">
        <v>0.38871884564932202</v>
      </c>
      <c r="R23" s="7">
        <v>0.21340432188866701</v>
      </c>
      <c r="S23" s="6"/>
      <c r="T23" s="8">
        <f t="shared" si="2"/>
        <v>1.4456684697821659E-2</v>
      </c>
      <c r="V23" s="5">
        <v>20</v>
      </c>
      <c r="W23" s="1">
        <v>119.37885240652</v>
      </c>
      <c r="X23" s="6">
        <v>118.063063063063</v>
      </c>
      <c r="Y23" s="7">
        <v>120.13512045558301</v>
      </c>
      <c r="Z23" s="28">
        <v>139.57989599999999</v>
      </c>
      <c r="AA23" s="8">
        <f t="shared" si="3"/>
        <v>124.28923298129149</v>
      </c>
      <c r="AC23" s="5">
        <v>20</v>
      </c>
      <c r="AD23" s="1">
        <v>26.6832258679167</v>
      </c>
      <c r="AE23" s="6">
        <v>26.471260387811601</v>
      </c>
      <c r="AF23" s="7">
        <v>27.223203326233602</v>
      </c>
      <c r="AG23" s="28">
        <v>20.268501000000001</v>
      </c>
      <c r="AH23" s="8">
        <f t="shared" si="4"/>
        <v>25.161547645490476</v>
      </c>
      <c r="AJ23" s="5">
        <v>20</v>
      </c>
      <c r="AK23" s="1">
        <v>6.1308899492845503</v>
      </c>
      <c r="AL23" s="6">
        <v>8.1208395802098892</v>
      </c>
      <c r="AM23" s="7">
        <v>8.5790412048268401</v>
      </c>
      <c r="AN23" s="28">
        <v>7.5391890000000004</v>
      </c>
      <c r="AO23" s="8">
        <f t="shared" si="5"/>
        <v>7.5924899335803202</v>
      </c>
      <c r="AQ23" s="5">
        <v>20</v>
      </c>
      <c r="AR23" s="1">
        <v>30.009298669431999</v>
      </c>
      <c r="AS23" s="6">
        <v>31.125</v>
      </c>
      <c r="AT23" s="7">
        <v>30.813618989823699</v>
      </c>
      <c r="AU23" s="28">
        <v>18.831689000000001</v>
      </c>
      <c r="AV23" s="8">
        <f t="shared" si="6"/>
        <v>27.694901664813923</v>
      </c>
      <c r="AX23" s="5">
        <v>20</v>
      </c>
      <c r="AY23" s="1">
        <v>8.5162942923642593</v>
      </c>
      <c r="AZ23" s="6">
        <v>12.079854461891999</v>
      </c>
      <c r="BA23" s="7">
        <v>11.9233918343793</v>
      </c>
      <c r="BB23" s="28">
        <v>11.330705999999999</v>
      </c>
      <c r="BC23" s="8">
        <f t="shared" si="7"/>
        <v>10.962561647158889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-98.151641746458907</v>
      </c>
      <c r="C24" s="6">
        <v>-97.05</v>
      </c>
      <c r="D24" s="7">
        <v>-97.254000997695996</v>
      </c>
      <c r="E24" s="28">
        <v>-97.110785000000007</v>
      </c>
      <c r="F24" s="8">
        <f t="shared" si="0"/>
        <v>-97.391606936038727</v>
      </c>
      <c r="H24" s="5">
        <v>21</v>
      </c>
      <c r="I24" s="1">
        <v>-0.54061813165378703</v>
      </c>
      <c r="J24" s="6">
        <v>0.47515620351086002</v>
      </c>
      <c r="K24" s="7">
        <v>0.29136505223194697</v>
      </c>
      <c r="L24" s="28">
        <v>-0.106809</v>
      </c>
      <c r="M24" s="8">
        <f t="shared" si="1"/>
        <v>2.9773531022254992E-2</v>
      </c>
      <c r="O24" s="5">
        <v>21</v>
      </c>
      <c r="P24" s="1">
        <v>-0.41225538220226099</v>
      </c>
      <c r="Q24" s="6">
        <v>0.53447019384929295</v>
      </c>
      <c r="R24" s="7">
        <v>0.40331111612481702</v>
      </c>
      <c r="S24" s="6"/>
      <c r="T24" s="8">
        <f t="shared" si="2"/>
        <v>0.17517530925728297</v>
      </c>
      <c r="V24" s="5">
        <v>21</v>
      </c>
      <c r="W24" s="1">
        <v>121.091942954845</v>
      </c>
      <c r="X24" s="6">
        <v>119.954248366013</v>
      </c>
      <c r="Y24" s="7">
        <v>122.320434540569</v>
      </c>
      <c r="Z24" s="28">
        <v>140.65435199999999</v>
      </c>
      <c r="AA24" s="8">
        <f t="shared" si="3"/>
        <v>126.00524446535675</v>
      </c>
      <c r="AC24" s="5">
        <v>21</v>
      </c>
      <c r="AD24" s="1">
        <v>27.098453909627299</v>
      </c>
      <c r="AE24" s="6">
        <v>26.934185606060598</v>
      </c>
      <c r="AF24" s="7">
        <v>27.769821172997499</v>
      </c>
      <c r="AG24" s="28">
        <v>20.613250000000001</v>
      </c>
      <c r="AH24" s="8">
        <f t="shared" si="4"/>
        <v>25.603927672171352</v>
      </c>
      <c r="AJ24" s="5">
        <v>21</v>
      </c>
      <c r="AK24" s="1">
        <v>6.3651258013567604</v>
      </c>
      <c r="AL24" s="6">
        <v>8.2943999999999996</v>
      </c>
      <c r="AM24" s="7">
        <v>8.7246086080100191</v>
      </c>
      <c r="AN24" s="28">
        <v>7.6762290000000002</v>
      </c>
      <c r="AO24" s="8">
        <f t="shared" si="5"/>
        <v>7.7650908523416948</v>
      </c>
      <c r="AQ24" s="5">
        <v>21</v>
      </c>
      <c r="AR24" s="1">
        <v>30.8455835276777</v>
      </c>
      <c r="AS24" s="6">
        <v>31.956181533646301</v>
      </c>
      <c r="AT24" s="7">
        <v>31.731969801154801</v>
      </c>
      <c r="AU24" s="28">
        <v>19.416263000000001</v>
      </c>
      <c r="AV24" s="8">
        <f t="shared" si="6"/>
        <v>28.487499465619702</v>
      </c>
      <c r="AX24" s="5">
        <v>21</v>
      </c>
      <c r="AY24" s="1">
        <v>8.8327043244809804</v>
      </c>
      <c r="AZ24" s="6">
        <v>12.2713519724244</v>
      </c>
      <c r="BA24" s="7">
        <v>12.091433833808701</v>
      </c>
      <c r="BB24" s="28">
        <v>11.438188</v>
      </c>
      <c r="BC24" s="8">
        <f t="shared" si="7"/>
        <v>11.158419532678518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-97.832291185042195</v>
      </c>
      <c r="C25" s="6">
        <v>-96.842930591259602</v>
      </c>
      <c r="D25" s="7">
        <v>-96.989768506803699</v>
      </c>
      <c r="E25" s="28">
        <v>-96.919151999999997</v>
      </c>
      <c r="F25" s="8">
        <f t="shared" si="0"/>
        <v>-97.146035570776363</v>
      </c>
      <c r="H25" s="5">
        <v>22</v>
      </c>
      <c r="I25" s="1">
        <v>-0.40481906649404897</v>
      </c>
      <c r="J25" s="6">
        <v>0.62392145194882498</v>
      </c>
      <c r="K25" s="7">
        <v>0.42389250578951099</v>
      </c>
      <c r="L25" s="28">
        <v>-2.2367999999999999E-2</v>
      </c>
      <c r="M25" s="8">
        <f t="shared" si="1"/>
        <v>0.15515672281107173</v>
      </c>
      <c r="O25" s="5">
        <v>22</v>
      </c>
      <c r="P25" s="1">
        <v>-0.27100801708539302</v>
      </c>
      <c r="Q25" s="6">
        <v>0.68022154204926399</v>
      </c>
      <c r="R25" s="7">
        <v>0.51192035910196898</v>
      </c>
      <c r="S25" s="6"/>
      <c r="T25" s="8">
        <f t="shared" si="2"/>
        <v>0.30704462802194665</v>
      </c>
      <c r="V25" s="5">
        <v>22</v>
      </c>
      <c r="W25" s="1">
        <v>122.717425065523</v>
      </c>
      <c r="X25" s="6">
        <v>121.692520775623</v>
      </c>
      <c r="Y25" s="7">
        <v>123.882392872979</v>
      </c>
      <c r="Z25" s="28">
        <v>142.18679299999999</v>
      </c>
      <c r="AA25" s="8">
        <f t="shared" si="3"/>
        <v>127.61978292853124</v>
      </c>
      <c r="AC25" s="5">
        <v>22</v>
      </c>
      <c r="AD25" s="1">
        <v>27.609230111118599</v>
      </c>
      <c r="AE25" s="6">
        <v>27.329885057471301</v>
      </c>
      <c r="AF25" s="7">
        <v>28.024520678726802</v>
      </c>
      <c r="AG25" s="28">
        <v>20.946923999999999</v>
      </c>
      <c r="AH25" s="8">
        <f t="shared" si="4"/>
        <v>25.977639961829176</v>
      </c>
      <c r="AJ25" s="5">
        <v>22</v>
      </c>
      <c r="AK25" s="1">
        <v>6.6061960331394198</v>
      </c>
      <c r="AL25" s="6">
        <v>8.4650450450450396</v>
      </c>
      <c r="AM25" s="7">
        <v>9.0375831922774506</v>
      </c>
      <c r="AN25" s="28">
        <v>7.7608290000000002</v>
      </c>
      <c r="AO25" s="8">
        <f t="shared" si="5"/>
        <v>7.9674133176154776</v>
      </c>
      <c r="AQ25" s="5">
        <v>22</v>
      </c>
      <c r="AR25" s="1">
        <v>31.508651931868599</v>
      </c>
      <c r="AS25" s="6">
        <v>32.708395802098899</v>
      </c>
      <c r="AT25" s="7">
        <v>32.877418116342</v>
      </c>
      <c r="AU25" s="28">
        <v>19.989091999999999</v>
      </c>
      <c r="AV25" s="8">
        <f t="shared" si="6"/>
        <v>29.270889462577372</v>
      </c>
      <c r="AX25" s="5">
        <v>22</v>
      </c>
      <c r="AY25" s="1">
        <v>9.10199612509434</v>
      </c>
      <c r="AZ25" s="6">
        <v>12.462849482956701</v>
      </c>
      <c r="BA25" s="7">
        <v>12.2328467009908</v>
      </c>
      <c r="BB25" s="28">
        <v>11.555802999999999</v>
      </c>
      <c r="BC25" s="8">
        <f t="shared" si="7"/>
        <v>11.33837382726046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-97.511385236378601</v>
      </c>
      <c r="C26" s="6">
        <v>-96.622991689750705</v>
      </c>
      <c r="D26" s="7">
        <v>-96.758393921427995</v>
      </c>
      <c r="E26" s="28">
        <v>-96.669227000000006</v>
      </c>
      <c r="F26" s="8">
        <f t="shared" si="0"/>
        <v>-96.890499461889334</v>
      </c>
      <c r="H26" s="5">
        <v>23</v>
      </c>
      <c r="I26" s="1">
        <v>-0.27267044374904298</v>
      </c>
      <c r="J26" s="6">
        <v>0.77268670038678999</v>
      </c>
      <c r="K26" s="7">
        <v>0.53870551815593004</v>
      </c>
      <c r="L26" s="28">
        <v>0.170297</v>
      </c>
      <c r="M26" s="8">
        <f t="shared" si="1"/>
        <v>0.30225469369841923</v>
      </c>
      <c r="O26" s="5">
        <v>23</v>
      </c>
      <c r="P26" s="1">
        <v>-0.14368074352994101</v>
      </c>
      <c r="Q26" s="6">
        <v>0.82597289024923504</v>
      </c>
      <c r="R26" s="7">
        <v>0.63400867563525098</v>
      </c>
      <c r="S26" s="6"/>
      <c r="T26" s="8">
        <f t="shared" si="2"/>
        <v>0.43876694078484829</v>
      </c>
      <c r="V26" s="5">
        <v>23</v>
      </c>
      <c r="W26" s="1">
        <v>124.35220123620699</v>
      </c>
      <c r="X26" s="6">
        <v>123.38800000000001</v>
      </c>
      <c r="Y26" s="7">
        <v>125.761832534058</v>
      </c>
      <c r="Z26" s="28">
        <v>143.34231299999999</v>
      </c>
      <c r="AA26" s="8">
        <f t="shared" si="3"/>
        <v>129.21108669256625</v>
      </c>
      <c r="AC26" s="5">
        <v>23</v>
      </c>
      <c r="AD26" s="1">
        <v>28.0826966206136</v>
      </c>
      <c r="AE26" s="6">
        <v>27.717527386541501</v>
      </c>
      <c r="AF26" s="7">
        <v>28.2791734877026</v>
      </c>
      <c r="AG26" s="28">
        <v>21.271471999999999</v>
      </c>
      <c r="AH26" s="8">
        <f t="shared" si="4"/>
        <v>26.337717373714426</v>
      </c>
      <c r="AJ26" s="5">
        <v>23</v>
      </c>
      <c r="AK26" s="1">
        <v>6.8282002378484501</v>
      </c>
      <c r="AL26" s="6">
        <v>8.6312359550561801</v>
      </c>
      <c r="AM26" s="7">
        <v>9.2171240483657595</v>
      </c>
      <c r="AN26" s="28">
        <v>7.9008960000000004</v>
      </c>
      <c r="AO26" s="8">
        <f t="shared" si="5"/>
        <v>8.1443640603175975</v>
      </c>
      <c r="AQ26" s="5">
        <v>23</v>
      </c>
      <c r="AR26" s="1">
        <v>32.262131636868403</v>
      </c>
      <c r="AS26" s="6">
        <v>33.4780907668232</v>
      </c>
      <c r="AT26" s="7">
        <v>33.677331586939403</v>
      </c>
      <c r="AU26" s="28">
        <v>20.523242</v>
      </c>
      <c r="AV26" s="8">
        <f t="shared" si="6"/>
        <v>29.985198997657751</v>
      </c>
      <c r="AX26" s="5">
        <v>23</v>
      </c>
      <c r="AY26" s="1">
        <v>9.4096756223691198</v>
      </c>
      <c r="AZ26" s="6">
        <v>12.6629599676506</v>
      </c>
      <c r="BA26" s="7">
        <v>12.4438522466534</v>
      </c>
      <c r="BB26" s="28">
        <v>11.824726</v>
      </c>
      <c r="BC26" s="8">
        <f t="shared" si="7"/>
        <v>11.58530345916828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-97.213848590065297</v>
      </c>
      <c r="C27" s="6">
        <v>-96.438078902229805</v>
      </c>
      <c r="D27" s="7">
        <v>-96.5926001934466</v>
      </c>
      <c r="E27" s="28">
        <v>-96.324675999999997</v>
      </c>
      <c r="F27" s="8">
        <f t="shared" si="0"/>
        <v>-96.642300921435421</v>
      </c>
      <c r="H27" s="5">
        <v>24</v>
      </c>
      <c r="I27" s="1">
        <v>-0.12406138486962</v>
      </c>
      <c r="J27" s="6">
        <v>0.92145194882475501</v>
      </c>
      <c r="K27" s="7">
        <v>0.72464617518682095</v>
      </c>
      <c r="L27" s="28">
        <v>0.34679100000000002</v>
      </c>
      <c r="M27" s="8">
        <f t="shared" si="1"/>
        <v>0.46720693478548903</v>
      </c>
      <c r="O27" s="5">
        <v>24</v>
      </c>
      <c r="P27" s="1">
        <v>8.4346739892282602E-3</v>
      </c>
      <c r="Q27" s="6">
        <v>0.97172423844920597</v>
      </c>
      <c r="R27" s="7">
        <v>0.86320692928805898</v>
      </c>
      <c r="S27" s="6"/>
      <c r="T27" s="8">
        <f t="shared" si="2"/>
        <v>0.61445528057549781</v>
      </c>
      <c r="V27" s="5">
        <v>24</v>
      </c>
      <c r="W27" s="1">
        <v>126.138064636084</v>
      </c>
      <c r="X27" s="6">
        <v>125.07179487179501</v>
      </c>
      <c r="Y27" s="7">
        <v>127.21670349828401</v>
      </c>
      <c r="Z27" s="28">
        <v>144.58000200000001</v>
      </c>
      <c r="AA27" s="8">
        <f t="shared" si="3"/>
        <v>130.75164125154075</v>
      </c>
      <c r="AC27" s="5">
        <v>24</v>
      </c>
      <c r="AD27" s="1">
        <v>28.629144562918501</v>
      </c>
      <c r="AE27" s="6">
        <v>28.147089947089899</v>
      </c>
      <c r="AF27" s="7">
        <v>28.533521852909999</v>
      </c>
      <c r="AG27" s="28">
        <v>21.55453</v>
      </c>
      <c r="AH27" s="8">
        <f t="shared" si="4"/>
        <v>26.716071590729598</v>
      </c>
      <c r="AJ27" s="5">
        <v>24</v>
      </c>
      <c r="AK27" s="1">
        <v>7.1336431843133701</v>
      </c>
      <c r="AL27" s="6">
        <v>8.85</v>
      </c>
      <c r="AM27" s="7">
        <v>9.4079520497148206</v>
      </c>
      <c r="AN27" s="28">
        <v>8.062341</v>
      </c>
      <c r="AO27" s="8">
        <f t="shared" si="5"/>
        <v>8.3634840585070478</v>
      </c>
      <c r="AQ27" s="5">
        <v>24</v>
      </c>
      <c r="AR27" s="1">
        <v>33.222579346886803</v>
      </c>
      <c r="AS27" s="6">
        <v>34.1668484187568</v>
      </c>
      <c r="AT27" s="7">
        <v>34.349316499143399</v>
      </c>
      <c r="AU27" s="28">
        <v>21.136299000000001</v>
      </c>
      <c r="AV27" s="8">
        <f t="shared" si="6"/>
        <v>30.718760816196749</v>
      </c>
      <c r="AX27" s="5">
        <v>24</v>
      </c>
      <c r="AY27" s="1">
        <v>9.7682129201341397</v>
      </c>
      <c r="AZ27" s="6">
        <v>12.865143550343699</v>
      </c>
      <c r="BA27" s="7">
        <v>12.6936515485776</v>
      </c>
      <c r="BB27" s="28">
        <v>11.968101000000001</v>
      </c>
      <c r="BC27" s="8">
        <f t="shared" si="7"/>
        <v>11.823777254763861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-96.969022695093003</v>
      </c>
      <c r="C28" s="6">
        <v>-96.254575163398698</v>
      </c>
      <c r="D28" s="7">
        <v>-96.366144811106594</v>
      </c>
      <c r="E28" s="28">
        <v>-96.055565999999999</v>
      </c>
      <c r="F28" s="8">
        <f t="shared" si="0"/>
        <v>-96.411327167399577</v>
      </c>
      <c r="H28" s="5">
        <v>25</v>
      </c>
      <c r="I28" s="1">
        <v>2.2901629273192701E-2</v>
      </c>
      <c r="J28" s="6">
        <v>1.08248864033555</v>
      </c>
      <c r="K28" s="7">
        <v>0.916638602311035</v>
      </c>
      <c r="L28" s="28">
        <v>0.45933099999999999</v>
      </c>
      <c r="M28" s="8">
        <f t="shared" si="1"/>
        <v>0.62033996797994451</v>
      </c>
      <c r="O28" s="5">
        <v>25</v>
      </c>
      <c r="P28" s="1">
        <v>0.14068655297758401</v>
      </c>
      <c r="Q28" s="6">
        <v>1.15190350546551</v>
      </c>
      <c r="R28" s="7">
        <v>0.99213499239074499</v>
      </c>
      <c r="S28" s="6"/>
      <c r="T28" s="8">
        <f t="shared" si="2"/>
        <v>0.76157501694461305</v>
      </c>
      <c r="V28" s="5">
        <v>25</v>
      </c>
      <c r="W28" s="1">
        <v>127.76663602379401</v>
      </c>
      <c r="X28" s="6">
        <v>127.166666666667</v>
      </c>
      <c r="Y28" s="7">
        <v>128.82929733359299</v>
      </c>
      <c r="Z28" s="28">
        <v>145.540798</v>
      </c>
      <c r="AA28" s="8">
        <f t="shared" si="3"/>
        <v>132.3258495060135</v>
      </c>
      <c r="AC28" s="5">
        <v>25</v>
      </c>
      <c r="AD28" s="1">
        <v>29.0506211094748</v>
      </c>
      <c r="AE28" s="6">
        <v>28.642795883361899</v>
      </c>
      <c r="AF28" s="7">
        <v>28.773123864839299</v>
      </c>
      <c r="AG28" s="28">
        <v>21.877005</v>
      </c>
      <c r="AH28" s="8">
        <f t="shared" si="4"/>
        <v>27.085886464418998</v>
      </c>
      <c r="AJ28" s="5">
        <v>25</v>
      </c>
      <c r="AK28" s="1">
        <v>7.4047815851527403</v>
      </c>
      <c r="AL28" s="6">
        <v>9.0476027397260292</v>
      </c>
      <c r="AM28" s="7">
        <v>9.71170702565529</v>
      </c>
      <c r="AN28" s="28">
        <v>8.3805820000000004</v>
      </c>
      <c r="AO28" s="8">
        <f t="shared" si="5"/>
        <v>8.6361683376335154</v>
      </c>
      <c r="AQ28" s="5">
        <v>25</v>
      </c>
      <c r="AR28" s="1">
        <v>34.0041852293852</v>
      </c>
      <c r="AS28" s="6">
        <v>34.779856115107897</v>
      </c>
      <c r="AT28" s="7">
        <v>35.117005849073301</v>
      </c>
      <c r="AU28" s="28">
        <v>21.642091000000001</v>
      </c>
      <c r="AV28" s="8">
        <f t="shared" si="6"/>
        <v>31.385784548391598</v>
      </c>
      <c r="AX28" s="5">
        <v>25</v>
      </c>
      <c r="AY28" s="1">
        <v>10.1397491750583</v>
      </c>
      <c r="AZ28" s="6">
        <v>13.085648148148101</v>
      </c>
      <c r="BA28" s="7">
        <v>12.8537351031298</v>
      </c>
      <c r="BB28" s="28">
        <v>12.238837</v>
      </c>
      <c r="BC28" s="8">
        <f t="shared" si="7"/>
        <v>12.079492356584051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-96.701570462545007</v>
      </c>
      <c r="C29" s="6">
        <v>-95.9666</v>
      </c>
      <c r="D29" s="7">
        <v>-96.090765516978905</v>
      </c>
      <c r="E29" s="28">
        <v>-95.827108999999993</v>
      </c>
      <c r="F29" s="8">
        <f t="shared" si="0"/>
        <v>-96.146511244880983</v>
      </c>
      <c r="H29" s="5">
        <v>26</v>
      </c>
      <c r="I29" s="1">
        <v>0.18272459143631201</v>
      </c>
      <c r="J29" s="6">
        <v>1.2572527088430601</v>
      </c>
      <c r="K29" s="7">
        <v>1.05540783509118</v>
      </c>
      <c r="L29" s="28">
        <v>0.585117</v>
      </c>
      <c r="M29" s="8">
        <f t="shared" si="1"/>
        <v>0.77012553384263793</v>
      </c>
      <c r="O29" s="5">
        <v>26</v>
      </c>
      <c r="P29" s="1">
        <v>0.32105548705069997</v>
      </c>
      <c r="Q29" s="6">
        <v>1.3403693931398399</v>
      </c>
      <c r="R29" s="7">
        <v>1.12153736095929</v>
      </c>
      <c r="S29" s="6"/>
      <c r="T29" s="8">
        <f t="shared" si="2"/>
        <v>0.92765408038327657</v>
      </c>
      <c r="V29" s="5">
        <v>26</v>
      </c>
      <c r="W29" s="1">
        <v>129.408034497378</v>
      </c>
      <c r="X29" s="6">
        <v>129.192520775623</v>
      </c>
      <c r="Y29" s="7">
        <v>130.35290441722401</v>
      </c>
      <c r="Z29" s="28">
        <v>146.50311400000001</v>
      </c>
      <c r="AA29" s="8">
        <f t="shared" si="3"/>
        <v>133.86414342255625</v>
      </c>
      <c r="AC29" s="5">
        <v>26</v>
      </c>
      <c r="AD29" s="1">
        <v>29.4245876180374</v>
      </c>
      <c r="AE29" s="6">
        <v>29.0601151907847</v>
      </c>
      <c r="AF29" s="7">
        <v>29.1482904583089</v>
      </c>
      <c r="AG29" s="28">
        <v>22.373771999999999</v>
      </c>
      <c r="AH29" s="8">
        <f t="shared" si="4"/>
        <v>27.50169131678275</v>
      </c>
      <c r="AJ29" s="5">
        <v>26</v>
      </c>
      <c r="AK29" s="1">
        <v>7.6940002094457798</v>
      </c>
      <c r="AL29" s="6">
        <v>9.2521126760563401</v>
      </c>
      <c r="AM29" s="7">
        <v>9.8970765674327303</v>
      </c>
      <c r="AN29" s="28">
        <v>8.5155139999999996</v>
      </c>
      <c r="AO29" s="8">
        <f t="shared" si="5"/>
        <v>8.8396758632337118</v>
      </c>
      <c r="AQ29" s="5">
        <v>26</v>
      </c>
      <c r="AR29" s="1">
        <v>34.744955231388403</v>
      </c>
      <c r="AS29" s="6">
        <v>35.462666666666699</v>
      </c>
      <c r="AT29" s="7">
        <v>35.796598661187097</v>
      </c>
      <c r="AU29" s="28">
        <v>22.166657000000001</v>
      </c>
      <c r="AV29" s="8">
        <f t="shared" si="6"/>
        <v>32.042719389810543</v>
      </c>
      <c r="AX29" s="5">
        <v>26</v>
      </c>
      <c r="AY29" s="1">
        <v>10.4647923649449</v>
      </c>
      <c r="AZ29" s="6">
        <v>13.342849794238701</v>
      </c>
      <c r="BA29" s="7">
        <v>13.082399036398501</v>
      </c>
      <c r="BB29" s="28">
        <v>12.465522999999999</v>
      </c>
      <c r="BC29" s="8">
        <f t="shared" si="7"/>
        <v>12.338891048895524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-96.385998376209997</v>
      </c>
      <c r="C30" s="6">
        <v>-95.713429256594694</v>
      </c>
      <c r="D30" s="7">
        <v>-95.875579370549204</v>
      </c>
      <c r="E30" s="28">
        <v>-95.632197000000005</v>
      </c>
      <c r="F30" s="8">
        <f t="shared" si="0"/>
        <v>-95.901801000838475</v>
      </c>
      <c r="H30" s="5">
        <v>27</v>
      </c>
      <c r="I30" s="1">
        <v>0.350576543347074</v>
      </c>
      <c r="J30" s="6">
        <v>1.4320167773505801</v>
      </c>
      <c r="K30" s="7">
        <v>1.2213690755564599</v>
      </c>
      <c r="L30" s="28">
        <v>0.67728900000000003</v>
      </c>
      <c r="M30" s="8">
        <f t="shared" si="1"/>
        <v>0.9203128490635285</v>
      </c>
      <c r="O30" s="5">
        <v>27</v>
      </c>
      <c r="P30" s="1">
        <v>0.45138916147004698</v>
      </c>
      <c r="Q30" s="6">
        <v>1.5288352808141701</v>
      </c>
      <c r="R30" s="7">
        <v>1.3247117966044299</v>
      </c>
      <c r="S30" s="6"/>
      <c r="T30" s="8">
        <f t="shared" si="2"/>
        <v>1.1016454129628823</v>
      </c>
      <c r="V30" s="5">
        <v>27</v>
      </c>
      <c r="W30" s="1">
        <v>131.06086538632499</v>
      </c>
      <c r="X30" s="6">
        <v>130.75</v>
      </c>
      <c r="Y30" s="7">
        <v>132.001229197816</v>
      </c>
      <c r="Z30" s="28">
        <v>147.29237499999999</v>
      </c>
      <c r="AA30" s="8">
        <f t="shared" si="3"/>
        <v>135.27611739603523</v>
      </c>
      <c r="AC30" s="5">
        <v>27</v>
      </c>
      <c r="AD30" s="1">
        <v>29.841562864057899</v>
      </c>
      <c r="AE30" s="6">
        <v>29.420086393088599</v>
      </c>
      <c r="AF30" s="7">
        <v>29.677977141127901</v>
      </c>
      <c r="AG30" s="28">
        <v>22.777811</v>
      </c>
      <c r="AH30" s="8">
        <f t="shared" si="4"/>
        <v>27.9293593495686</v>
      </c>
      <c r="AJ30" s="5">
        <v>27</v>
      </c>
      <c r="AK30" s="1">
        <v>7.9881625394929099</v>
      </c>
      <c r="AL30" s="6">
        <v>9.4727868852459007</v>
      </c>
      <c r="AM30" s="7">
        <v>10.2035803154569</v>
      </c>
      <c r="AN30" s="28">
        <v>8.6761879999999998</v>
      </c>
      <c r="AO30" s="8">
        <f t="shared" si="5"/>
        <v>9.0851794350489286</v>
      </c>
      <c r="AQ30" s="5">
        <v>27</v>
      </c>
      <c r="AR30" s="1">
        <v>35.640440860909003</v>
      </c>
      <c r="AS30" s="6">
        <v>36.214285714285701</v>
      </c>
      <c r="AT30" s="7">
        <v>36.811869142195697</v>
      </c>
      <c r="AU30" s="28">
        <v>22.926573000000001</v>
      </c>
      <c r="AV30" s="8">
        <f t="shared" si="6"/>
        <v>32.8982921793476</v>
      </c>
      <c r="AX30" s="5">
        <v>27</v>
      </c>
      <c r="AY30" s="1">
        <v>10.8145113011022</v>
      </c>
      <c r="AZ30" s="6">
        <v>13.6147492625369</v>
      </c>
      <c r="BA30" s="7">
        <v>13.4420710283208</v>
      </c>
      <c r="BB30" s="28">
        <v>12.68732</v>
      </c>
      <c r="BC30" s="8">
        <f t="shared" si="7"/>
        <v>12.639662897989975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-96.125253565851196</v>
      </c>
      <c r="C31" s="6">
        <v>-95.4666</v>
      </c>
      <c r="D31" s="7">
        <v>-95.654758020790297</v>
      </c>
      <c r="E31" s="28">
        <v>-95.525284999999997</v>
      </c>
      <c r="F31" s="8">
        <f t="shared" si="0"/>
        <v>-95.692974146660376</v>
      </c>
      <c r="H31" s="5">
        <v>28</v>
      </c>
      <c r="I31" s="1">
        <v>0.49601495939785401</v>
      </c>
      <c r="J31" s="6">
        <v>1.6067808458580899</v>
      </c>
      <c r="K31" s="7">
        <v>1.3661787999924799</v>
      </c>
      <c r="L31" s="28">
        <v>0.84476499999999999</v>
      </c>
      <c r="M31" s="8">
        <f t="shared" si="1"/>
        <v>1.078434901312106</v>
      </c>
      <c r="O31" s="5">
        <v>28</v>
      </c>
      <c r="P31" s="1">
        <v>0.61242268313881698</v>
      </c>
      <c r="Q31" s="6">
        <v>1.7173011684885</v>
      </c>
      <c r="R31" s="7">
        <v>1.52485301921671</v>
      </c>
      <c r="S31" s="6"/>
      <c r="T31" s="8">
        <f t="shared" si="2"/>
        <v>1.2848589569480089</v>
      </c>
      <c r="V31" s="5">
        <v>28</v>
      </c>
      <c r="W31" s="1">
        <v>132.44036139208799</v>
      </c>
      <c r="X31" s="6">
        <v>132.375375375375</v>
      </c>
      <c r="Y31" s="7">
        <v>133.27885796021101</v>
      </c>
      <c r="Z31" s="28">
        <v>148.49647100000001</v>
      </c>
      <c r="AA31" s="8">
        <f t="shared" si="3"/>
        <v>136.64776643191851</v>
      </c>
      <c r="AC31" s="5">
        <v>28</v>
      </c>
      <c r="AD31" s="1">
        <v>30.231117782380799</v>
      </c>
      <c r="AE31" s="6">
        <v>29.804381846635401</v>
      </c>
      <c r="AF31" s="7">
        <v>30.103290675370399</v>
      </c>
      <c r="AG31" s="28">
        <v>23.141967999999999</v>
      </c>
      <c r="AH31" s="8">
        <f t="shared" si="4"/>
        <v>28.320189576096652</v>
      </c>
      <c r="AJ31" s="5">
        <v>28</v>
      </c>
      <c r="AK31" s="1">
        <v>8.2666938631394409</v>
      </c>
      <c r="AL31" s="6">
        <v>9.6772504091652998</v>
      </c>
      <c r="AM31" s="7">
        <v>10.549130976091099</v>
      </c>
      <c r="AN31" s="28">
        <v>8.8244229999999995</v>
      </c>
      <c r="AO31" s="8">
        <f t="shared" si="5"/>
        <v>9.329374562098959</v>
      </c>
      <c r="AQ31" s="5">
        <v>28</v>
      </c>
      <c r="AR31" s="1">
        <v>36.479433719545199</v>
      </c>
      <c r="AS31" s="6">
        <v>36.954248366013097</v>
      </c>
      <c r="AT31" s="7">
        <v>37.561053479828203</v>
      </c>
      <c r="AU31" s="28">
        <v>23.569949000000001</v>
      </c>
      <c r="AV31" s="8">
        <f t="shared" si="6"/>
        <v>33.641171141346625</v>
      </c>
      <c r="AX31" s="5">
        <v>28</v>
      </c>
      <c r="AY31" s="1">
        <v>11.2011048918821</v>
      </c>
      <c r="AZ31" s="6">
        <v>13.9097345132743</v>
      </c>
      <c r="BA31" s="7">
        <v>13.6677984935379</v>
      </c>
      <c r="BB31" s="28">
        <v>12.844348</v>
      </c>
      <c r="BC31" s="8">
        <f t="shared" si="7"/>
        <v>12.905746474673574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-95.865268023057496</v>
      </c>
      <c r="C32" s="6">
        <v>-95.259952038369306</v>
      </c>
      <c r="D32" s="7">
        <v>-95.452743662321694</v>
      </c>
      <c r="E32" s="28">
        <v>-95.315158999999994</v>
      </c>
      <c r="F32" s="8">
        <f t="shared" si="0"/>
        <v>-95.473280680937123</v>
      </c>
      <c r="H32" s="5">
        <v>29</v>
      </c>
      <c r="I32" s="1">
        <v>0.63867273183024798</v>
      </c>
      <c r="J32" s="6">
        <v>1.7815449143656099</v>
      </c>
      <c r="K32" s="7">
        <v>1.57587929628936</v>
      </c>
      <c r="L32" s="28">
        <v>0.95230000000000004</v>
      </c>
      <c r="M32" s="8">
        <f t="shared" si="1"/>
        <v>1.2370992356213044</v>
      </c>
      <c r="O32" s="5">
        <v>29</v>
      </c>
      <c r="P32" s="1">
        <v>0.74495212739198302</v>
      </c>
      <c r="Q32" s="6">
        <v>1.9057670561628399</v>
      </c>
      <c r="R32" s="7">
        <v>1.6840374043103701</v>
      </c>
      <c r="S32" s="6"/>
      <c r="T32" s="8">
        <f t="shared" si="2"/>
        <v>1.4449188626217311</v>
      </c>
      <c r="V32" s="5">
        <v>29</v>
      </c>
      <c r="W32" s="1">
        <v>134.01652159399401</v>
      </c>
      <c r="X32" s="6">
        <v>133.90024038461499</v>
      </c>
      <c r="Y32" s="7">
        <v>134.81359189098501</v>
      </c>
      <c r="Z32" s="28">
        <v>149.297156</v>
      </c>
      <c r="AA32" s="8">
        <f t="shared" si="3"/>
        <v>138.00687746739848</v>
      </c>
      <c r="AC32" s="5">
        <v>29</v>
      </c>
      <c r="AD32" s="1">
        <v>30.610269182666102</v>
      </c>
      <c r="AE32" s="6">
        <v>30.173130193905799</v>
      </c>
      <c r="AF32" s="7">
        <v>30.557842786074001</v>
      </c>
      <c r="AG32" s="28">
        <v>23.425832</v>
      </c>
      <c r="AH32" s="8">
        <f t="shared" si="4"/>
        <v>28.691768540661474</v>
      </c>
      <c r="AJ32" s="5">
        <v>29</v>
      </c>
      <c r="AK32" s="1">
        <v>8.6114555757860796</v>
      </c>
      <c r="AL32" s="6">
        <v>9.85</v>
      </c>
      <c r="AM32" s="7">
        <v>10.794681968470099</v>
      </c>
      <c r="AN32" s="28">
        <v>9.0067710000000005</v>
      </c>
      <c r="AO32" s="8">
        <f t="shared" si="5"/>
        <v>9.5657271360640443</v>
      </c>
      <c r="AQ32" s="5">
        <v>29</v>
      </c>
      <c r="AR32" s="1">
        <v>37.1798886713744</v>
      </c>
      <c r="AS32" s="6">
        <v>37.714408233276203</v>
      </c>
      <c r="AT32" s="7">
        <v>38.249894184381603</v>
      </c>
      <c r="AU32" s="28">
        <v>24.319837</v>
      </c>
      <c r="AV32" s="8">
        <f t="shared" si="6"/>
        <v>34.366007022258053</v>
      </c>
      <c r="AX32" s="5">
        <v>29</v>
      </c>
      <c r="AY32" s="1">
        <v>11.4564727518769</v>
      </c>
      <c r="AZ32" s="6">
        <v>14.183792372881401</v>
      </c>
      <c r="BA32" s="7">
        <v>13.9073950200402</v>
      </c>
      <c r="BB32" s="28">
        <v>13.071744000000001</v>
      </c>
      <c r="BC32" s="8">
        <f t="shared" si="7"/>
        <v>13.154851036199625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-95.577102760254903</v>
      </c>
      <c r="C33" s="6">
        <v>-95.058258258258306</v>
      </c>
      <c r="D33" s="7">
        <v>-95.231906051578093</v>
      </c>
      <c r="E33" s="28">
        <v>-95.110118999999997</v>
      </c>
      <c r="F33" s="8">
        <f t="shared" si="0"/>
        <v>-95.244346517522828</v>
      </c>
      <c r="H33" s="5">
        <v>30</v>
      </c>
      <c r="I33" s="1">
        <v>0.77502420571646302</v>
      </c>
      <c r="J33" s="6">
        <v>1.9563089828731199</v>
      </c>
      <c r="K33" s="7">
        <v>1.7675191181308401</v>
      </c>
      <c r="L33" s="28">
        <v>1.084287</v>
      </c>
      <c r="M33" s="8">
        <f t="shared" si="1"/>
        <v>1.3957848266801056</v>
      </c>
      <c r="O33" s="5">
        <v>30</v>
      </c>
      <c r="P33" s="1">
        <v>0.89615600680898</v>
      </c>
      <c r="Q33" s="6">
        <v>2.08181966944854</v>
      </c>
      <c r="R33" s="7">
        <v>1.91834663684739</v>
      </c>
      <c r="S33" s="6"/>
      <c r="T33" s="8">
        <f t="shared" si="2"/>
        <v>1.6321074377016369</v>
      </c>
      <c r="V33" s="5">
        <v>30</v>
      </c>
      <c r="W33" s="1">
        <v>135.59066808706899</v>
      </c>
      <c r="X33" s="6">
        <v>136.08383233532899</v>
      </c>
      <c r="Y33" s="7">
        <v>136.83716421056599</v>
      </c>
      <c r="Z33" s="28">
        <v>150.192792</v>
      </c>
      <c r="AA33" s="8">
        <f t="shared" si="3"/>
        <v>139.67611415824098</v>
      </c>
      <c r="AC33" s="5">
        <v>30</v>
      </c>
      <c r="AD33" s="1">
        <v>31.080240352437698</v>
      </c>
      <c r="AE33" s="6">
        <v>30.515999999999998</v>
      </c>
      <c r="AF33" s="7">
        <v>30.824882359096801</v>
      </c>
      <c r="AG33" s="28">
        <v>23.7883</v>
      </c>
      <c r="AH33" s="8">
        <f t="shared" si="4"/>
        <v>29.052355677883625</v>
      </c>
      <c r="AJ33" s="5">
        <v>30</v>
      </c>
      <c r="AK33" s="1">
        <v>8.9047132654027408</v>
      </c>
      <c r="AL33" s="6">
        <v>10.161495844875301</v>
      </c>
      <c r="AM33" s="7">
        <v>11.0890468365616</v>
      </c>
      <c r="AN33" s="28">
        <v>9.2568020000000004</v>
      </c>
      <c r="AO33" s="8">
        <f t="shared" si="5"/>
        <v>9.8530144867099096</v>
      </c>
      <c r="AQ33" s="5">
        <v>30</v>
      </c>
      <c r="AR33" s="1">
        <v>37.9797961306692</v>
      </c>
      <c r="AS33" s="6">
        <v>38.324416342412498</v>
      </c>
      <c r="AT33" s="7">
        <v>38.801835657125601</v>
      </c>
      <c r="AU33" s="28">
        <v>25.086355999999999</v>
      </c>
      <c r="AV33" s="8">
        <f t="shared" si="6"/>
        <v>35.04810103255182</v>
      </c>
      <c r="AX33" s="5">
        <v>30</v>
      </c>
      <c r="AY33" s="1">
        <v>11.7663174465665</v>
      </c>
      <c r="AZ33" s="6">
        <v>14.448622881355901</v>
      </c>
      <c r="BA33" s="7">
        <v>14.1642363658469</v>
      </c>
      <c r="BB33" s="28">
        <v>13.269887000000001</v>
      </c>
      <c r="BC33" s="8">
        <f t="shared" si="7"/>
        <v>13.412265923442323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-95.310392145790303</v>
      </c>
      <c r="C34" s="6">
        <v>-94.873130193905794</v>
      </c>
      <c r="D34" s="7">
        <v>-95.040990553158395</v>
      </c>
      <c r="E34" s="28">
        <v>-94.879474999999999</v>
      </c>
      <c r="F34" s="8">
        <f t="shared" si="0"/>
        <v>-95.025996973213623</v>
      </c>
      <c r="H34" s="5">
        <v>31</v>
      </c>
      <c r="I34" s="1">
        <v>0.95767538060520296</v>
      </c>
      <c r="J34" s="6">
        <v>2.1285787759300501</v>
      </c>
      <c r="K34" s="7">
        <v>2.0283264853912901</v>
      </c>
      <c r="L34" s="28">
        <v>1.2404280000000001</v>
      </c>
      <c r="M34" s="8">
        <f t="shared" ref="M34:M56" si="9">AVERAGE(I34:L34)</f>
        <v>1.5887521604816359</v>
      </c>
      <c r="O34" s="5">
        <v>31</v>
      </c>
      <c r="P34" s="1">
        <v>1.0619097174162799</v>
      </c>
      <c r="Q34" s="6">
        <v>2.2454590083456099</v>
      </c>
      <c r="R34" s="7">
        <v>2.1409108815504601</v>
      </c>
      <c r="S34" s="6"/>
      <c r="T34" s="8">
        <f t="shared" ref="T34:T56" si="10">AVERAGE(P34:S34)</f>
        <v>1.8160932024374501</v>
      </c>
      <c r="V34" s="5">
        <v>31</v>
      </c>
      <c r="W34" s="1">
        <v>137.165801918239</v>
      </c>
      <c r="X34" s="6">
        <v>137.70143884892099</v>
      </c>
      <c r="Y34" s="7">
        <v>138.612865961507</v>
      </c>
      <c r="Z34" s="28">
        <v>150.91832199999999</v>
      </c>
      <c r="AA34" s="8">
        <f t="shared" ref="AA34:AA56" si="11">AVERAGE(W34:Z34)</f>
        <v>141.09960718216672</v>
      </c>
      <c r="AC34" s="5">
        <v>31</v>
      </c>
      <c r="AD34" s="1">
        <v>31.491758097236101</v>
      </c>
      <c r="AE34" s="6">
        <v>30.801714285714301</v>
      </c>
      <c r="AF34" s="7">
        <v>31.146533870801001</v>
      </c>
      <c r="AG34" s="28">
        <v>24.144076999999999</v>
      </c>
      <c r="AH34" s="8">
        <f t="shared" ref="AH34:AH56" si="12">AVERAGE(AD34:AG34)</f>
        <v>29.396020813437847</v>
      </c>
      <c r="AJ34" s="5">
        <v>31</v>
      </c>
      <c r="AK34" s="1">
        <v>9.1472915427909598</v>
      </c>
      <c r="AL34" s="6">
        <v>10.406714628297401</v>
      </c>
      <c r="AM34" s="7">
        <v>11.4332056291226</v>
      </c>
      <c r="AN34" s="28">
        <v>9.3781160000000003</v>
      </c>
      <c r="AO34" s="8">
        <f t="shared" ref="AO34:AO56" si="13">AVERAGE(AK34:AN34)</f>
        <v>10.091331950052741</v>
      </c>
      <c r="AQ34" s="5">
        <v>31</v>
      </c>
      <c r="AR34" s="1">
        <v>38.891468311132002</v>
      </c>
      <c r="AS34" s="6">
        <v>39</v>
      </c>
      <c r="AT34" s="7">
        <v>39.675806682357901</v>
      </c>
      <c r="AU34" s="28">
        <v>26.024238</v>
      </c>
      <c r="AV34" s="8">
        <f t="shared" ref="AV34:AV56" si="14">AVERAGE(AR34:AU34)</f>
        <v>35.897878248372479</v>
      </c>
      <c r="AX34" s="5">
        <v>31</v>
      </c>
      <c r="AY34" s="1">
        <v>12.098765174392501</v>
      </c>
      <c r="AZ34" s="6">
        <v>14.7231450719823</v>
      </c>
      <c r="BA34" s="7">
        <v>14.386291576281399</v>
      </c>
      <c r="BB34" s="28">
        <v>13.499029</v>
      </c>
      <c r="BC34" s="8">
        <f t="shared" ref="BC34:BC56" si="15">AVERAGE(AY34:BB34)</f>
        <v>13.67680770566405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-95.062119535994199</v>
      </c>
      <c r="C35" s="6">
        <v>-94.678977272727295</v>
      </c>
      <c r="D35" s="7">
        <v>-94.882434583353799</v>
      </c>
      <c r="E35" s="28">
        <v>-94.711585999999997</v>
      </c>
      <c r="F35" s="8">
        <f t="shared" si="0"/>
        <v>-94.833779348018822</v>
      </c>
      <c r="H35" s="5">
        <v>32</v>
      </c>
      <c r="I35" s="1">
        <v>1.10756041674274</v>
      </c>
      <c r="J35" s="6">
        <v>2.30001714383679</v>
      </c>
      <c r="K35" s="7">
        <v>2.16251062061722</v>
      </c>
      <c r="L35" s="28">
        <v>1.3579140000000001</v>
      </c>
      <c r="M35" s="8">
        <f t="shared" si="9"/>
        <v>1.7320005452991876</v>
      </c>
      <c r="O35" s="5">
        <v>32</v>
      </c>
      <c r="P35" s="1">
        <v>1.23429268021113</v>
      </c>
      <c r="Q35" s="6">
        <v>2.4090983472426801</v>
      </c>
      <c r="R35" s="7">
        <v>2.2763351650336201</v>
      </c>
      <c r="S35" s="6"/>
      <c r="T35" s="8">
        <f t="shared" si="10"/>
        <v>1.9732420641624768</v>
      </c>
      <c r="V35" s="5">
        <v>32</v>
      </c>
      <c r="W35" s="1">
        <v>138.80809855652601</v>
      </c>
      <c r="X35" s="6">
        <v>139.86393442622901</v>
      </c>
      <c r="Y35" s="7">
        <v>140.38773149594101</v>
      </c>
      <c r="Z35" s="28">
        <v>151.96858</v>
      </c>
      <c r="AA35" s="8">
        <f t="shared" si="11"/>
        <v>142.757086119674</v>
      </c>
      <c r="AC35" s="5">
        <v>32</v>
      </c>
      <c r="AD35" s="1">
        <v>31.867062399476598</v>
      </c>
      <c r="AE35" s="6">
        <v>31.117151607963201</v>
      </c>
      <c r="AF35" s="7">
        <v>31.618035989460001</v>
      </c>
      <c r="AG35" s="28">
        <v>24.674159</v>
      </c>
      <c r="AH35" s="8">
        <f t="shared" si="12"/>
        <v>29.819102249224951</v>
      </c>
      <c r="AJ35" s="5">
        <v>32</v>
      </c>
      <c r="AK35" s="1">
        <v>9.4439034585836001</v>
      </c>
      <c r="AL35" s="6">
        <v>10.636812144212501</v>
      </c>
      <c r="AM35" s="7">
        <v>11.6775655234386</v>
      </c>
      <c r="AN35" s="28">
        <v>9.6299460000000003</v>
      </c>
      <c r="AO35" s="8">
        <f t="shared" si="13"/>
        <v>10.347056781558674</v>
      </c>
      <c r="AQ35" s="5">
        <v>32</v>
      </c>
      <c r="AR35" s="1">
        <v>39.676887307326702</v>
      </c>
      <c r="AS35" s="6">
        <v>40.057479224376699</v>
      </c>
      <c r="AT35" s="7">
        <v>40.258740259573102</v>
      </c>
      <c r="AU35" s="28">
        <v>26.647883</v>
      </c>
      <c r="AV35" s="8">
        <f t="shared" si="14"/>
        <v>36.660247447819124</v>
      </c>
      <c r="AX35" s="5">
        <v>32</v>
      </c>
      <c r="AY35" s="1">
        <v>12.502310681794199</v>
      </c>
      <c r="AZ35" s="6">
        <v>15</v>
      </c>
      <c r="BA35" s="7">
        <v>14.6793697922548</v>
      </c>
      <c r="BB35" s="28">
        <v>13.848715</v>
      </c>
      <c r="BC35" s="8">
        <f t="shared" si="15"/>
        <v>14.00759886851225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-94.800978031527606</v>
      </c>
      <c r="C36" s="6">
        <v>-94.527577639751499</v>
      </c>
      <c r="D36" s="7">
        <v>-94.679446448758199</v>
      </c>
      <c r="E36" s="28">
        <v>-94.518839</v>
      </c>
      <c r="F36" s="8">
        <f t="shared" si="0"/>
        <v>-94.631710280009329</v>
      </c>
      <c r="H36" s="5">
        <v>33</v>
      </c>
      <c r="I36" s="1">
        <v>1.25867273132317</v>
      </c>
      <c r="J36" s="6">
        <v>2.47145551174353</v>
      </c>
      <c r="K36" s="7">
        <v>2.3048944435549701</v>
      </c>
      <c r="L36" s="28">
        <v>1.495557</v>
      </c>
      <c r="M36" s="8">
        <f t="shared" si="9"/>
        <v>1.8826449216554173</v>
      </c>
      <c r="O36" s="5">
        <v>33</v>
      </c>
      <c r="P36" s="1">
        <v>1.3895219266257499</v>
      </c>
      <c r="Q36" s="6">
        <v>2.57273768613975</v>
      </c>
      <c r="R36" s="7">
        <v>2.3833689658391801</v>
      </c>
      <c r="S36" s="6"/>
      <c r="T36" s="8">
        <f t="shared" si="10"/>
        <v>2.1152095262015602</v>
      </c>
      <c r="V36" s="5">
        <v>33</v>
      </c>
      <c r="W36" s="1">
        <v>140.54437288049499</v>
      </c>
      <c r="X36" s="6">
        <v>141.464010282776</v>
      </c>
      <c r="Y36" s="7">
        <v>143.07382270687199</v>
      </c>
      <c r="Z36" s="28">
        <v>152.79235399999999</v>
      </c>
      <c r="AA36" s="8">
        <f t="shared" si="11"/>
        <v>144.46863996753575</v>
      </c>
      <c r="AC36" s="5">
        <v>33</v>
      </c>
      <c r="AD36" s="1">
        <v>32.277168582540902</v>
      </c>
      <c r="AE36" s="6">
        <v>31.5</v>
      </c>
      <c r="AF36" s="7">
        <v>31.9689060502565</v>
      </c>
      <c r="AG36" s="28">
        <v>25.095751</v>
      </c>
      <c r="AH36" s="8">
        <f t="shared" si="12"/>
        <v>30.210456408199349</v>
      </c>
      <c r="AJ36" s="5">
        <v>33</v>
      </c>
      <c r="AK36" s="1">
        <v>9.7272434900036497</v>
      </c>
      <c r="AL36" s="6">
        <v>10.8417417417417</v>
      </c>
      <c r="AM36" s="7">
        <v>11.957436666439399</v>
      </c>
      <c r="AN36" s="28">
        <v>9.8288279999999997</v>
      </c>
      <c r="AO36" s="8">
        <f t="shared" si="13"/>
        <v>10.588812474546188</v>
      </c>
      <c r="AQ36" s="5">
        <v>33</v>
      </c>
      <c r="AR36" s="1">
        <v>40.447303600608102</v>
      </c>
      <c r="AS36" s="6">
        <v>40.809605488850799</v>
      </c>
      <c r="AT36" s="7">
        <v>40.935881671659097</v>
      </c>
      <c r="AU36" s="28">
        <v>27.847386</v>
      </c>
      <c r="AV36" s="8">
        <f t="shared" si="14"/>
        <v>37.510044190279501</v>
      </c>
      <c r="AX36" s="5">
        <v>33</v>
      </c>
      <c r="AY36" s="1">
        <v>12.865025339122299</v>
      </c>
      <c r="AZ36" s="6">
        <v>15.321336760925499</v>
      </c>
      <c r="BA36" s="7">
        <v>14.919357342816999</v>
      </c>
      <c r="BB36" s="28">
        <v>14.075714</v>
      </c>
      <c r="BC36" s="8">
        <f t="shared" si="15"/>
        <v>14.295358360716198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-94.555721904614302</v>
      </c>
      <c r="C37" s="6">
        <v>-94.334954954954995</v>
      </c>
      <c r="D37" s="7">
        <v>-94.484720560672201</v>
      </c>
      <c r="E37" s="28">
        <v>-94.312617000000003</v>
      </c>
      <c r="F37" s="8">
        <f t="shared" si="0"/>
        <v>-94.422003605060368</v>
      </c>
      <c r="H37" s="5">
        <v>34</v>
      </c>
      <c r="I37" s="1">
        <v>1.4274281124858099</v>
      </c>
      <c r="J37" s="6">
        <v>2.6428938796502699</v>
      </c>
      <c r="K37" s="7">
        <v>2.47579467384289</v>
      </c>
      <c r="L37" s="28">
        <v>1.65815</v>
      </c>
      <c r="M37" s="8">
        <f t="shared" si="9"/>
        <v>2.0510666664947426</v>
      </c>
      <c r="O37" s="5">
        <v>34</v>
      </c>
      <c r="P37" s="1">
        <v>1.55785632803574</v>
      </c>
      <c r="Q37" s="6">
        <v>2.7363770250368198</v>
      </c>
      <c r="R37" s="7">
        <v>2.56178489099258</v>
      </c>
      <c r="S37" s="6"/>
      <c r="T37" s="8">
        <f t="shared" si="10"/>
        <v>2.2853394146883801</v>
      </c>
      <c r="V37" s="5">
        <v>34</v>
      </c>
      <c r="W37" s="1">
        <v>142.21270644895</v>
      </c>
      <c r="X37" s="6">
        <v>143.813063063063</v>
      </c>
      <c r="Y37" s="7">
        <v>144.7255900177</v>
      </c>
      <c r="Z37" s="28">
        <v>153.43800200000001</v>
      </c>
      <c r="AA37" s="8">
        <f t="shared" si="11"/>
        <v>146.04734038242825</v>
      </c>
      <c r="AC37" s="5">
        <v>34</v>
      </c>
      <c r="AD37" s="1">
        <v>32.703970028373497</v>
      </c>
      <c r="AE37" s="6">
        <v>31.973484848484901</v>
      </c>
      <c r="AF37" s="7">
        <v>32.4274857670069</v>
      </c>
      <c r="AG37" s="28">
        <v>25.727867</v>
      </c>
      <c r="AH37" s="8">
        <f t="shared" si="12"/>
        <v>30.708201910966327</v>
      </c>
      <c r="AJ37" s="5">
        <v>34</v>
      </c>
      <c r="AK37" s="1">
        <v>10.0574602101855</v>
      </c>
      <c r="AL37" s="6">
        <v>11.207756232687</v>
      </c>
      <c r="AM37" s="7">
        <v>12.2663046677044</v>
      </c>
      <c r="AN37" s="28">
        <v>10.026381000000001</v>
      </c>
      <c r="AO37" s="8">
        <f t="shared" si="13"/>
        <v>10.889475527644226</v>
      </c>
      <c r="AQ37" s="5">
        <v>34</v>
      </c>
      <c r="AR37" s="1">
        <v>41.225509201236697</v>
      </c>
      <c r="AS37" s="6">
        <v>41.582999999999998</v>
      </c>
      <c r="AT37" s="7">
        <v>41.6975221685544</v>
      </c>
      <c r="AU37" s="28">
        <v>28.696241000000001</v>
      </c>
      <c r="AV37" s="8">
        <f t="shared" si="14"/>
        <v>38.300568092447776</v>
      </c>
      <c r="AX37" s="5">
        <v>34</v>
      </c>
      <c r="AY37" s="1">
        <v>13.2467350405812</v>
      </c>
      <c r="AZ37" s="6">
        <v>15.6427652733119</v>
      </c>
      <c r="BA37" s="7">
        <v>15.173041506827101</v>
      </c>
      <c r="BB37" s="28">
        <v>14.342445</v>
      </c>
      <c r="BC37" s="8">
        <f t="shared" si="15"/>
        <v>14.601246705180049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-94.252437850132594</v>
      </c>
      <c r="C38" s="6">
        <v>-94.166723842195594</v>
      </c>
      <c r="D38" s="7">
        <v>-94.268705058265098</v>
      </c>
      <c r="E38" s="28">
        <v>-94.050760999999994</v>
      </c>
      <c r="F38" s="8">
        <f t="shared" si="0"/>
        <v>-94.184656937648327</v>
      </c>
      <c r="H38" s="5">
        <v>35</v>
      </c>
      <c r="I38" s="1">
        <v>1.58121486815006</v>
      </c>
      <c r="J38" s="6">
        <v>2.8143322475570001</v>
      </c>
      <c r="K38" s="7">
        <v>2.6785437155715099</v>
      </c>
      <c r="L38" s="28">
        <v>1.8269249999999999</v>
      </c>
      <c r="M38" s="8">
        <f t="shared" si="9"/>
        <v>2.2252539578196426</v>
      </c>
      <c r="O38" s="5">
        <v>35</v>
      </c>
      <c r="P38" s="1">
        <v>1.71822348374597</v>
      </c>
      <c r="Q38" s="6">
        <v>2.9000163639338901</v>
      </c>
      <c r="R38" s="7">
        <v>2.7512773959133399</v>
      </c>
      <c r="S38" s="6"/>
      <c r="T38" s="8">
        <f t="shared" si="10"/>
        <v>2.4565057478643997</v>
      </c>
      <c r="V38" s="5">
        <v>35</v>
      </c>
      <c r="W38" s="1">
        <v>143.99477366334401</v>
      </c>
      <c r="X38" s="6">
        <v>145.5</v>
      </c>
      <c r="Y38" s="7">
        <v>146.63015001863599</v>
      </c>
      <c r="Z38" s="28">
        <v>154.71132800000001</v>
      </c>
      <c r="AA38" s="8">
        <f t="shared" si="11"/>
        <v>147.709062920495</v>
      </c>
      <c r="AC38" s="5">
        <v>35</v>
      </c>
      <c r="AD38" s="1">
        <v>33.055253903847998</v>
      </c>
      <c r="AE38" s="6">
        <v>32.447393364928899</v>
      </c>
      <c r="AF38" s="7">
        <v>32.738097434758998</v>
      </c>
      <c r="AG38" s="28">
        <v>26.186795</v>
      </c>
      <c r="AH38" s="8">
        <f t="shared" si="12"/>
        <v>31.106884925883975</v>
      </c>
      <c r="AJ38" s="5">
        <v>35</v>
      </c>
      <c r="AK38" s="1">
        <v>10.4121487341411</v>
      </c>
      <c r="AL38" s="6">
        <v>11.4588983050847</v>
      </c>
      <c r="AM38" s="7">
        <v>12.467189988271899</v>
      </c>
      <c r="AN38" s="28">
        <v>10.287027</v>
      </c>
      <c r="AO38" s="8">
        <f t="shared" si="13"/>
        <v>11.156316006874425</v>
      </c>
      <c r="AQ38" s="5">
        <v>35</v>
      </c>
      <c r="AR38" s="1">
        <v>41.994328755462</v>
      </c>
      <c r="AS38" s="6">
        <v>42.477086743044197</v>
      </c>
      <c r="AT38" s="7">
        <v>42.552435240541797</v>
      </c>
      <c r="AU38" s="28">
        <v>29.676302</v>
      </c>
      <c r="AV38" s="8">
        <f t="shared" si="14"/>
        <v>39.175038184761995</v>
      </c>
      <c r="AX38" s="5">
        <v>35</v>
      </c>
      <c r="AY38" s="1">
        <v>13.6589957469659</v>
      </c>
      <c r="AZ38" s="6">
        <v>15.964308681672</v>
      </c>
      <c r="BA38" s="7">
        <v>15.4403656482398</v>
      </c>
      <c r="BB38" s="28">
        <v>14.63836</v>
      </c>
      <c r="BC38" s="8">
        <f t="shared" si="15"/>
        <v>14.925507519219424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-94.036557727416294</v>
      </c>
      <c r="C39" s="6">
        <v>-93.964693446088802</v>
      </c>
      <c r="D39" s="7">
        <v>-94.092259442402295</v>
      </c>
      <c r="E39" s="28">
        <v>-93.876759000000007</v>
      </c>
      <c r="F39" s="8">
        <f t="shared" si="0"/>
        <v>-93.99256740397685</v>
      </c>
      <c r="H39" s="5">
        <v>36</v>
      </c>
      <c r="I39" s="1">
        <v>1.7606030192473101</v>
      </c>
      <c r="J39" s="6">
        <v>2.98577061546374</v>
      </c>
      <c r="K39" s="7">
        <v>2.8429953583000001</v>
      </c>
      <c r="L39" s="28">
        <v>1.989822</v>
      </c>
      <c r="M39" s="8">
        <f t="shared" si="9"/>
        <v>2.3947977482527625</v>
      </c>
      <c r="O39" s="5">
        <v>36</v>
      </c>
      <c r="P39" s="1">
        <v>1.8998481393050899</v>
      </c>
      <c r="Q39" s="6">
        <v>3.07956637349151</v>
      </c>
      <c r="R39" s="7">
        <v>2.93457096617067</v>
      </c>
      <c r="S39" s="6"/>
      <c r="T39" s="8">
        <f t="shared" si="10"/>
        <v>2.6379951596557567</v>
      </c>
      <c r="V39" s="5">
        <v>36</v>
      </c>
      <c r="W39" s="1">
        <v>145.491999749249</v>
      </c>
      <c r="X39" s="6">
        <v>147.22712418300699</v>
      </c>
      <c r="Y39" s="7">
        <v>147.66855620272301</v>
      </c>
      <c r="Z39" s="28">
        <v>155.69996599999999</v>
      </c>
      <c r="AA39" s="8">
        <f t="shared" si="11"/>
        <v>149.02191153374477</v>
      </c>
      <c r="AC39" s="5">
        <v>36</v>
      </c>
      <c r="AD39" s="1">
        <v>33.419702072530903</v>
      </c>
      <c r="AE39" s="6">
        <v>32.970370370370397</v>
      </c>
      <c r="AF39" s="7">
        <v>33.1234633864945</v>
      </c>
      <c r="AG39" s="28">
        <v>26.656472000000001</v>
      </c>
      <c r="AH39" s="8">
        <f t="shared" si="12"/>
        <v>31.542501957348954</v>
      </c>
      <c r="AJ39" s="5">
        <v>36</v>
      </c>
      <c r="AK39" s="1">
        <v>10.7983697145234</v>
      </c>
      <c r="AL39" s="6">
        <v>11.811839323467201</v>
      </c>
      <c r="AM39" s="7">
        <v>12.7992720825617</v>
      </c>
      <c r="AN39" s="28">
        <v>10.583038</v>
      </c>
      <c r="AO39" s="8">
        <f t="shared" si="13"/>
        <v>11.498129780138076</v>
      </c>
      <c r="AQ39" s="5">
        <v>36</v>
      </c>
      <c r="AR39" s="1">
        <v>42.885573031843798</v>
      </c>
      <c r="AS39" s="6">
        <v>43.136661211129301</v>
      </c>
      <c r="AT39" s="7">
        <v>43.311733964035597</v>
      </c>
      <c r="AU39" s="28">
        <v>31.109297000000002</v>
      </c>
      <c r="AV39" s="8">
        <f t="shared" si="14"/>
        <v>40.110816301752173</v>
      </c>
      <c r="AX39" s="5">
        <v>36</v>
      </c>
      <c r="AY39" s="1">
        <v>13.969110078509299</v>
      </c>
      <c r="AZ39" s="6">
        <v>16.301970108695699</v>
      </c>
      <c r="BA39" s="7">
        <v>15.708545849161601</v>
      </c>
      <c r="BB39" s="28">
        <v>15.015718</v>
      </c>
      <c r="BC39" s="8">
        <f t="shared" si="15"/>
        <v>15.248836009091649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-93.810065081818294</v>
      </c>
      <c r="C40" s="6">
        <v>-93.785732647814896</v>
      </c>
      <c r="D40" s="7">
        <v>-93.8615933526644</v>
      </c>
      <c r="E40" s="28">
        <v>-93.767589999999998</v>
      </c>
      <c r="F40" s="8">
        <f t="shared" si="0"/>
        <v>-93.806245270574394</v>
      </c>
      <c r="H40" s="5">
        <v>37</v>
      </c>
      <c r="I40" s="1">
        <v>1.9463159567777499</v>
      </c>
      <c r="J40" s="6">
        <v>3.1886443118699899</v>
      </c>
      <c r="K40" s="7">
        <v>3.03156940469349</v>
      </c>
      <c r="L40" s="28">
        <v>2.1469010000000002</v>
      </c>
      <c r="M40" s="8">
        <f t="shared" si="9"/>
        <v>2.5783576683353076</v>
      </c>
      <c r="O40" s="5">
        <v>37</v>
      </c>
      <c r="P40" s="1">
        <v>2.106290907679</v>
      </c>
      <c r="Q40" s="6">
        <v>3.28410717938229</v>
      </c>
      <c r="R40" s="7">
        <v>3.1211994266076801</v>
      </c>
      <c r="S40" s="6"/>
      <c r="T40" s="8">
        <f t="shared" si="10"/>
        <v>2.83719917122299</v>
      </c>
      <c r="V40" s="5">
        <v>37</v>
      </c>
      <c r="W40" s="1">
        <v>147.06990709669699</v>
      </c>
      <c r="X40" s="6">
        <v>148.852754237288</v>
      </c>
      <c r="Y40" s="7">
        <v>149.419247541608</v>
      </c>
      <c r="Z40" s="28">
        <v>156.817826</v>
      </c>
      <c r="AA40" s="8">
        <f t="shared" si="11"/>
        <v>150.53993371889825</v>
      </c>
      <c r="AC40" s="5">
        <v>37</v>
      </c>
      <c r="AD40" s="1">
        <v>33.917321213840602</v>
      </c>
      <c r="AE40" s="6">
        <v>33.320652173912997</v>
      </c>
      <c r="AF40" s="7">
        <v>33.429370422859101</v>
      </c>
      <c r="AG40" s="28">
        <v>27.191904999999998</v>
      </c>
      <c r="AH40" s="8">
        <f t="shared" si="12"/>
        <v>31.964812202653171</v>
      </c>
      <c r="AJ40" s="5">
        <v>37</v>
      </c>
      <c r="AK40" s="1">
        <v>11.1766990174236</v>
      </c>
      <c r="AL40" s="6">
        <v>12.089928057553999</v>
      </c>
      <c r="AM40" s="7">
        <v>13.208983625342899</v>
      </c>
      <c r="AN40" s="28">
        <v>10.950082</v>
      </c>
      <c r="AO40" s="8">
        <f t="shared" si="13"/>
        <v>11.856423175080126</v>
      </c>
      <c r="AQ40" s="5">
        <v>37</v>
      </c>
      <c r="AR40" s="1">
        <v>43.892241776544701</v>
      </c>
      <c r="AS40" s="6">
        <v>44.053030303030297</v>
      </c>
      <c r="AT40" s="7">
        <v>44.038083620999998</v>
      </c>
      <c r="AU40" s="28">
        <v>32.581992999999997</v>
      </c>
      <c r="AV40" s="8">
        <f t="shared" si="14"/>
        <v>41.141337175143747</v>
      </c>
      <c r="AX40" s="5">
        <v>37</v>
      </c>
      <c r="AY40" s="1">
        <v>14.372199104567599</v>
      </c>
      <c r="AZ40" s="6">
        <v>16.6316287878788</v>
      </c>
      <c r="BA40" s="7">
        <v>16.101518526317498</v>
      </c>
      <c r="BB40" s="28">
        <v>15.337121</v>
      </c>
      <c r="BC40" s="8">
        <f t="shared" si="15"/>
        <v>15.610616854690974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-93.586513402609697</v>
      </c>
      <c r="C41" s="6">
        <v>-93.593707865168497</v>
      </c>
      <c r="D41" s="7">
        <v>-93.714961380371193</v>
      </c>
      <c r="E41" s="28">
        <v>-93.645563999999993</v>
      </c>
      <c r="F41" s="8">
        <f t="shared" si="0"/>
        <v>-93.635186662037341</v>
      </c>
      <c r="H41" s="5">
        <v>38</v>
      </c>
      <c r="I41" s="1">
        <v>2.1406165545314102</v>
      </c>
      <c r="J41" s="6">
        <v>3.3943632997325701</v>
      </c>
      <c r="K41" s="7">
        <v>3.2328454335874901</v>
      </c>
      <c r="L41" s="28">
        <v>2.3610229999999999</v>
      </c>
      <c r="M41" s="8">
        <f t="shared" si="9"/>
        <v>2.7822120719628676</v>
      </c>
      <c r="O41" s="5">
        <v>38</v>
      </c>
      <c r="P41" s="1">
        <v>2.2712194685920202</v>
      </c>
      <c r="Q41" s="6">
        <v>3.4886479852730599</v>
      </c>
      <c r="R41" s="7">
        <v>3.3271526939366298</v>
      </c>
      <c r="S41" s="6"/>
      <c r="T41" s="8">
        <f t="shared" si="10"/>
        <v>3.0290067159339031</v>
      </c>
      <c r="V41" s="5">
        <v>38</v>
      </c>
      <c r="W41" s="1">
        <v>148.75204715047201</v>
      </c>
      <c r="X41" s="6">
        <v>150.5</v>
      </c>
      <c r="Y41" s="7">
        <v>151.191747107259</v>
      </c>
      <c r="Z41" s="28">
        <v>157.90367800000001</v>
      </c>
      <c r="AA41" s="8">
        <f t="shared" si="11"/>
        <v>152.08686806443274</v>
      </c>
      <c r="AC41" s="5">
        <v>38</v>
      </c>
      <c r="AD41" s="1">
        <v>34.271027029523502</v>
      </c>
      <c r="AE41" s="6">
        <v>33.7295719844358</v>
      </c>
      <c r="AF41" s="7">
        <v>33.881733058149003</v>
      </c>
      <c r="AG41" s="28">
        <v>27.785608</v>
      </c>
      <c r="AH41" s="8">
        <f t="shared" si="12"/>
        <v>32.416985018027077</v>
      </c>
      <c r="AJ41" s="5">
        <v>38</v>
      </c>
      <c r="AK41" s="1">
        <v>11.528402297056401</v>
      </c>
      <c r="AL41" s="6">
        <v>12.4916167664671</v>
      </c>
      <c r="AM41" s="7">
        <v>13.490415186563601</v>
      </c>
      <c r="AN41" s="28">
        <v>11.487053</v>
      </c>
      <c r="AO41" s="8">
        <f t="shared" si="13"/>
        <v>12.249371812521776</v>
      </c>
      <c r="AQ41" s="5">
        <v>38</v>
      </c>
      <c r="AR41" s="1">
        <v>44.588060075603799</v>
      </c>
      <c r="AS41" s="6">
        <v>44.932078559738102</v>
      </c>
      <c r="AT41" s="7">
        <v>44.515393017007597</v>
      </c>
      <c r="AU41" s="28">
        <v>34.237822999999999</v>
      </c>
      <c r="AV41" s="8">
        <f t="shared" si="14"/>
        <v>42.068338663087374</v>
      </c>
      <c r="AX41" s="5">
        <v>38</v>
      </c>
      <c r="AY41" s="1">
        <v>14.7069390352725</v>
      </c>
      <c r="AZ41" s="6">
        <v>16.947285353535399</v>
      </c>
      <c r="BA41" s="7">
        <v>16.413478695257599</v>
      </c>
      <c r="BB41" s="28">
        <v>15.565657</v>
      </c>
      <c r="BC41" s="8">
        <f t="shared" si="15"/>
        <v>15.908340021016375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-93.328417325683304</v>
      </c>
      <c r="C42" s="6">
        <v>-93.377250409165299</v>
      </c>
      <c r="D42" s="7">
        <v>-93.542819420671506</v>
      </c>
      <c r="E42" s="28">
        <v>-93.524462</v>
      </c>
      <c r="F42" s="8">
        <f t="shared" si="0"/>
        <v>-93.443237288880027</v>
      </c>
      <c r="H42" s="5">
        <v>39</v>
      </c>
      <c r="I42" s="1">
        <v>2.3117720797830499</v>
      </c>
      <c r="J42" s="6">
        <v>3.6000822875951402</v>
      </c>
      <c r="K42" s="7">
        <v>3.3488182885592699</v>
      </c>
      <c r="L42" s="28">
        <v>2.5102549999999999</v>
      </c>
      <c r="M42" s="8">
        <f t="shared" si="9"/>
        <v>2.9427319139843648</v>
      </c>
      <c r="O42" s="5">
        <v>39</v>
      </c>
      <c r="P42" s="1">
        <v>2.4401399898245399</v>
      </c>
      <c r="Q42" s="6">
        <v>3.6931887911638399</v>
      </c>
      <c r="R42" s="7">
        <v>3.5108435013432899</v>
      </c>
      <c r="S42" s="6"/>
      <c r="T42" s="8">
        <f t="shared" si="10"/>
        <v>3.2147240941105566</v>
      </c>
      <c r="V42" s="5">
        <v>39</v>
      </c>
      <c r="W42" s="1">
        <v>150.12521281596801</v>
      </c>
      <c r="X42" s="6">
        <v>152.35641025640999</v>
      </c>
      <c r="Y42" s="7">
        <v>153.26166274392</v>
      </c>
      <c r="Z42" s="28">
        <v>158.676523</v>
      </c>
      <c r="AA42" s="8">
        <f t="shared" si="11"/>
        <v>153.60495220407449</v>
      </c>
      <c r="AC42" s="5">
        <v>39</v>
      </c>
      <c r="AD42" s="1">
        <v>34.773725178725002</v>
      </c>
      <c r="AE42" s="6">
        <v>34.204986149584499</v>
      </c>
      <c r="AF42" s="7">
        <v>34.411962661646797</v>
      </c>
      <c r="AG42" s="28">
        <v>28.362400999999998</v>
      </c>
      <c r="AH42" s="8">
        <f t="shared" si="12"/>
        <v>32.938268747489076</v>
      </c>
      <c r="AJ42" s="5">
        <v>39</v>
      </c>
      <c r="AK42" s="1">
        <v>11.887436561039999</v>
      </c>
      <c r="AL42" s="6">
        <v>12.7</v>
      </c>
      <c r="AM42" s="7">
        <v>13.829616284260601</v>
      </c>
      <c r="AN42" s="28">
        <v>11.770712</v>
      </c>
      <c r="AO42" s="8">
        <f t="shared" si="13"/>
        <v>12.546941211325151</v>
      </c>
      <c r="AQ42" s="5">
        <v>39</v>
      </c>
      <c r="AR42" s="1">
        <v>45.432473877688999</v>
      </c>
      <c r="AS42" s="6">
        <v>45.6599423631124</v>
      </c>
      <c r="AT42" s="7">
        <v>45.645259655459903</v>
      </c>
      <c r="AU42" s="28">
        <v>35.407845999999999</v>
      </c>
      <c r="AV42" s="8">
        <f t="shared" si="14"/>
        <v>43.036380474065325</v>
      </c>
      <c r="AX42" s="5">
        <v>39</v>
      </c>
      <c r="AY42" s="1">
        <v>15.0776831690956</v>
      </c>
      <c r="AZ42" s="6">
        <v>17.3261550509005</v>
      </c>
      <c r="BA42" s="7">
        <v>16.719235990850599</v>
      </c>
      <c r="BB42" s="28">
        <v>15.877528999999999</v>
      </c>
      <c r="BC42" s="8">
        <f t="shared" si="15"/>
        <v>16.250150802711676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-93.121314499442505</v>
      </c>
      <c r="C43" s="6">
        <v>-93.186211180124204</v>
      </c>
      <c r="D43" s="7">
        <v>-93.333261388075698</v>
      </c>
      <c r="E43" s="28">
        <v>-93.295366999999999</v>
      </c>
      <c r="F43" s="8">
        <f t="shared" si="0"/>
        <v>-93.234038516910601</v>
      </c>
      <c r="H43" s="5">
        <v>40</v>
      </c>
      <c r="I43" s="1">
        <v>2.48218274349713</v>
      </c>
      <c r="J43" s="6">
        <v>3.80580127545772</v>
      </c>
      <c r="K43" s="7">
        <v>3.5895091574148701</v>
      </c>
      <c r="L43" s="28">
        <v>2.6520579999999998</v>
      </c>
      <c r="M43" s="8">
        <f t="shared" si="9"/>
        <v>3.1323877940924301</v>
      </c>
      <c r="O43" s="5">
        <v>40</v>
      </c>
      <c r="P43" s="1">
        <v>2.6284573469986401</v>
      </c>
      <c r="Q43" s="6">
        <v>3.8977295970546102</v>
      </c>
      <c r="R43" s="7">
        <v>3.6777762494237498</v>
      </c>
      <c r="S43" s="6"/>
      <c r="T43" s="8">
        <f t="shared" si="10"/>
        <v>3.401321064492334</v>
      </c>
      <c r="V43" s="5">
        <v>40</v>
      </c>
      <c r="W43" s="1">
        <v>151.66188131902899</v>
      </c>
      <c r="X43" s="6">
        <v>153.833333333333</v>
      </c>
      <c r="Y43" s="7">
        <v>154.947645708469</v>
      </c>
      <c r="Z43" s="28">
        <v>159.88993500000001</v>
      </c>
      <c r="AA43" s="8">
        <f t="shared" si="11"/>
        <v>155.08319884020776</v>
      </c>
      <c r="AC43" s="5">
        <v>40</v>
      </c>
      <c r="AD43" s="1">
        <v>35.220026536675803</v>
      </c>
      <c r="AE43" s="6">
        <v>34.6666666666667</v>
      </c>
      <c r="AF43" s="7">
        <v>34.910639719351103</v>
      </c>
      <c r="AG43" s="28">
        <v>28.804718000000001</v>
      </c>
      <c r="AH43" s="8">
        <f t="shared" si="12"/>
        <v>33.400512730673405</v>
      </c>
      <c r="AJ43" s="5">
        <v>40</v>
      </c>
      <c r="AK43" s="1">
        <v>12.3594157137046</v>
      </c>
      <c r="AL43" s="6">
        <v>13.1112</v>
      </c>
      <c r="AM43" s="7">
        <v>14.1659096935017</v>
      </c>
      <c r="AN43" s="28">
        <v>12.160924</v>
      </c>
      <c r="AO43" s="8">
        <f t="shared" si="13"/>
        <v>12.949362351801575</v>
      </c>
      <c r="AQ43" s="5">
        <v>40</v>
      </c>
      <c r="AR43" s="1">
        <v>46.261774193574396</v>
      </c>
      <c r="AS43" s="6">
        <v>46.327543424317597</v>
      </c>
      <c r="AT43" s="7">
        <v>46.316776698731701</v>
      </c>
      <c r="AU43" s="28">
        <v>36.369777999999997</v>
      </c>
      <c r="AV43" s="8">
        <f t="shared" si="14"/>
        <v>43.818968079155923</v>
      </c>
      <c r="AX43" s="5">
        <v>40</v>
      </c>
      <c r="AY43" s="1">
        <v>15.454354810814101</v>
      </c>
      <c r="AZ43" s="6">
        <v>17.7041116005874</v>
      </c>
      <c r="BA43" s="7">
        <v>17.124326735797698</v>
      </c>
      <c r="BB43" s="28">
        <v>16.270755000000001</v>
      </c>
      <c r="BC43" s="8">
        <f t="shared" si="15"/>
        <v>16.638387036799799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-92.883759890917702</v>
      </c>
      <c r="C44" s="6">
        <v>-93.05</v>
      </c>
      <c r="D44" s="7">
        <v>-93.204961885505199</v>
      </c>
      <c r="E44" s="28">
        <v>-93.125528000000003</v>
      </c>
      <c r="F44" s="8">
        <f t="shared" si="0"/>
        <v>-93.066062444105739</v>
      </c>
      <c r="H44" s="5">
        <v>41</v>
      </c>
      <c r="I44" s="1">
        <v>2.6674599905295802</v>
      </c>
      <c r="J44" s="6">
        <v>4.0121422376409397</v>
      </c>
      <c r="K44" s="7">
        <v>3.7771118118474498</v>
      </c>
      <c r="L44" s="28">
        <v>2.7886090000000001</v>
      </c>
      <c r="M44" s="8">
        <f t="shared" si="9"/>
        <v>3.3113307600044921</v>
      </c>
      <c r="O44" s="5">
        <v>41</v>
      </c>
      <c r="P44" s="1">
        <v>2.79670236405161</v>
      </c>
      <c r="Q44" s="6">
        <v>4.1058873358746304</v>
      </c>
      <c r="R44" s="7">
        <v>3.8782109946163201</v>
      </c>
      <c r="S44" s="6"/>
      <c r="T44" s="8">
        <f t="shared" si="10"/>
        <v>3.5936002315141864</v>
      </c>
      <c r="V44" s="5">
        <v>41</v>
      </c>
      <c r="W44" s="1">
        <v>153.13828971100901</v>
      </c>
      <c r="X44" s="6">
        <v>155.43285371702601</v>
      </c>
      <c r="Y44" s="7">
        <v>156.63321204237599</v>
      </c>
      <c r="Z44" s="28">
        <v>160.94265100000001</v>
      </c>
      <c r="AA44" s="8">
        <f t="shared" si="11"/>
        <v>156.53675161760276</v>
      </c>
      <c r="AC44" s="5">
        <v>41</v>
      </c>
      <c r="AD44" s="1">
        <v>35.652613939542803</v>
      </c>
      <c r="AE44" s="6">
        <v>35.139000000000003</v>
      </c>
      <c r="AF44" s="7">
        <v>35.608488791089997</v>
      </c>
      <c r="AG44" s="28">
        <v>29.353788000000002</v>
      </c>
      <c r="AH44" s="8">
        <f t="shared" si="12"/>
        <v>33.938472682658201</v>
      </c>
      <c r="AJ44" s="5">
        <v>41</v>
      </c>
      <c r="AK44" s="1">
        <v>12.760731719936199</v>
      </c>
      <c r="AL44" s="6">
        <v>13.5556</v>
      </c>
      <c r="AM44" s="7">
        <v>14.485122722121</v>
      </c>
      <c r="AN44" s="28">
        <v>12.623927999999999</v>
      </c>
      <c r="AO44" s="8">
        <f t="shared" si="13"/>
        <v>13.3563456105143</v>
      </c>
      <c r="AQ44" s="5">
        <v>41</v>
      </c>
      <c r="AR44" s="1">
        <v>47.052404825231697</v>
      </c>
      <c r="AS44" s="6">
        <v>47.1666666666667</v>
      </c>
      <c r="AT44" s="7">
        <v>47.132353845520903</v>
      </c>
      <c r="AU44" s="28">
        <v>38.165838000000001</v>
      </c>
      <c r="AV44" s="8">
        <f t="shared" si="14"/>
        <v>44.879315834354827</v>
      </c>
      <c r="AX44" s="5">
        <v>41</v>
      </c>
      <c r="AY44" s="1">
        <v>15.814503957559801</v>
      </c>
      <c r="AZ44" s="6">
        <v>18.072768192047999</v>
      </c>
      <c r="BA44" s="7">
        <v>17.373038816992501</v>
      </c>
      <c r="BB44" s="28">
        <v>16.612469000000001</v>
      </c>
      <c r="BC44" s="8">
        <f t="shared" si="15"/>
        <v>16.968194991650076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-92.6509689427387</v>
      </c>
      <c r="C45" s="6">
        <v>-92.875</v>
      </c>
      <c r="D45" s="7">
        <v>-93.0012907455381</v>
      </c>
      <c r="E45" s="28">
        <v>-92.922265999999993</v>
      </c>
      <c r="F45" s="8">
        <f t="shared" si="0"/>
        <v>-92.862381422069191</v>
      </c>
      <c r="H45" s="5">
        <v>42</v>
      </c>
      <c r="I45" s="1">
        <v>2.8260153750914299</v>
      </c>
      <c r="J45" s="6">
        <v>4.2289679098005202</v>
      </c>
      <c r="K45" s="7">
        <v>3.9760860804964699</v>
      </c>
      <c r="L45" s="28">
        <v>3.0214159999999999</v>
      </c>
      <c r="M45" s="8">
        <f t="shared" si="9"/>
        <v>3.5131213413471052</v>
      </c>
      <c r="O45" s="5">
        <v>42</v>
      </c>
      <c r="P45" s="1">
        <v>2.97621872438943</v>
      </c>
      <c r="Q45" s="6">
        <v>4.3176620076238903</v>
      </c>
      <c r="R45" s="7">
        <v>4.0627712538593599</v>
      </c>
      <c r="S45" s="6"/>
      <c r="T45" s="8">
        <f t="shared" si="10"/>
        <v>3.7855506619575601</v>
      </c>
      <c r="V45" s="5">
        <v>42</v>
      </c>
      <c r="W45" s="1">
        <v>154.60385303269899</v>
      </c>
      <c r="X45" s="6">
        <v>157.64358974359001</v>
      </c>
      <c r="Y45" s="7">
        <v>158.941859796101</v>
      </c>
      <c r="Z45" s="28">
        <v>162.04246000000001</v>
      </c>
      <c r="AA45" s="8">
        <f t="shared" si="11"/>
        <v>158.30794064309751</v>
      </c>
      <c r="AC45" s="5">
        <v>42</v>
      </c>
      <c r="AD45" s="1">
        <v>36.0605304063467</v>
      </c>
      <c r="AE45" s="6">
        <v>35.5944293478261</v>
      </c>
      <c r="AF45" s="7">
        <v>36.139477778546599</v>
      </c>
      <c r="AG45" s="28">
        <v>29.929213000000001</v>
      </c>
      <c r="AH45" s="8">
        <f t="shared" si="12"/>
        <v>34.430912633179851</v>
      </c>
      <c r="AJ45" s="5">
        <v>42</v>
      </c>
      <c r="AK45" s="1">
        <v>13.167249473469001</v>
      </c>
      <c r="AL45" s="6">
        <v>13.910071942446001</v>
      </c>
      <c r="AM45" s="7">
        <v>14.7521849879975</v>
      </c>
      <c r="AN45" s="28">
        <v>13.02942</v>
      </c>
      <c r="AO45" s="8">
        <f t="shared" si="13"/>
        <v>13.714731600978126</v>
      </c>
      <c r="AQ45" s="5">
        <v>42</v>
      </c>
      <c r="AR45" s="1">
        <v>47.950081368128401</v>
      </c>
      <c r="AS45" s="6">
        <v>47.874812593703197</v>
      </c>
      <c r="AT45" s="7">
        <v>48.313427272010003</v>
      </c>
      <c r="AU45" s="28">
        <v>39.916384000000001</v>
      </c>
      <c r="AV45" s="8">
        <f t="shared" si="14"/>
        <v>46.013676308460404</v>
      </c>
      <c r="AX45" s="5">
        <v>42</v>
      </c>
      <c r="AY45" s="1">
        <v>16.1924047701138</v>
      </c>
      <c r="AZ45" s="6">
        <v>18.447861965491398</v>
      </c>
      <c r="BA45" s="7">
        <v>17.837739761617499</v>
      </c>
      <c r="BB45" s="28">
        <v>16.934536000000001</v>
      </c>
      <c r="BC45" s="8">
        <f t="shared" si="15"/>
        <v>17.353135624305672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-92.399330079896302</v>
      </c>
      <c r="C46" s="6">
        <v>-92.6919424460432</v>
      </c>
      <c r="D46" s="7">
        <v>-92.827217114458406</v>
      </c>
      <c r="E46" s="28">
        <v>-92.724031999999994</v>
      </c>
      <c r="F46" s="8">
        <f t="shared" si="0"/>
        <v>-92.660630410099486</v>
      </c>
      <c r="H46" s="5">
        <v>43</v>
      </c>
      <c r="I46" s="1">
        <v>3.00194446406024</v>
      </c>
      <c r="J46" s="6">
        <v>4.4457935819600998</v>
      </c>
      <c r="K46" s="7">
        <v>4.0598105629029204</v>
      </c>
      <c r="L46" s="28">
        <v>3.141445</v>
      </c>
      <c r="M46" s="8">
        <f t="shared" si="9"/>
        <v>3.6622484022308148</v>
      </c>
      <c r="O46" s="5">
        <v>43</v>
      </c>
      <c r="P46" s="1">
        <v>3.1529898474982598</v>
      </c>
      <c r="Q46" s="6">
        <v>4.5294366793731502</v>
      </c>
      <c r="R46" s="7">
        <v>4.2082622506224396</v>
      </c>
      <c r="S46" s="6"/>
      <c r="T46" s="8">
        <f t="shared" si="10"/>
        <v>3.9635629258312832</v>
      </c>
      <c r="V46" s="5">
        <v>43</v>
      </c>
      <c r="W46" s="1">
        <v>156.06347929170499</v>
      </c>
      <c r="X46" s="6">
        <v>158.94696969697</v>
      </c>
      <c r="Y46" s="7">
        <v>160.68923467205599</v>
      </c>
      <c r="Z46" s="28">
        <v>162.90553299999999</v>
      </c>
      <c r="AA46" s="8">
        <f t="shared" si="11"/>
        <v>159.65130416518275</v>
      </c>
      <c r="AC46" s="5">
        <v>43</v>
      </c>
      <c r="AD46" s="1">
        <v>36.472523944729801</v>
      </c>
      <c r="AE46" s="6">
        <v>35.934103260869598</v>
      </c>
      <c r="AF46" s="7">
        <v>36.602125856328598</v>
      </c>
      <c r="AG46" s="28">
        <v>30.807379000000001</v>
      </c>
      <c r="AH46" s="8">
        <f t="shared" si="12"/>
        <v>34.954033015481997</v>
      </c>
      <c r="AJ46" s="5">
        <v>43</v>
      </c>
      <c r="AK46" s="1">
        <v>13.505140736210899</v>
      </c>
      <c r="AL46" s="6">
        <v>14.307197943444701</v>
      </c>
      <c r="AM46" s="7">
        <v>15.1960098167919</v>
      </c>
      <c r="AN46" s="28">
        <v>13.425507</v>
      </c>
      <c r="AO46" s="8">
        <f t="shared" si="13"/>
        <v>14.108463874111873</v>
      </c>
      <c r="AQ46" s="5">
        <v>43</v>
      </c>
      <c r="AR46" s="1">
        <v>48.891560437523502</v>
      </c>
      <c r="AS46" s="6">
        <v>48.733493397358899</v>
      </c>
      <c r="AT46" s="7">
        <v>49.246315975332202</v>
      </c>
      <c r="AU46" s="28">
        <v>41.652968999999999</v>
      </c>
      <c r="AV46" s="8">
        <f t="shared" si="14"/>
        <v>47.13108470255365</v>
      </c>
      <c r="AX46" s="5">
        <v>43</v>
      </c>
      <c r="AY46" s="1">
        <v>16.597783003669399</v>
      </c>
      <c r="AZ46" s="6">
        <v>18.816311535635599</v>
      </c>
      <c r="BA46" s="7">
        <v>18.174301280435301</v>
      </c>
      <c r="BB46" s="28">
        <v>17.27712</v>
      </c>
      <c r="BC46" s="8">
        <f t="shared" si="15"/>
        <v>17.716378954935074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-92.164446266376999</v>
      </c>
      <c r="C47" s="6">
        <v>-92.55</v>
      </c>
      <c r="D47" s="7">
        <v>-92.600731723424801</v>
      </c>
      <c r="E47" s="28">
        <v>-92.559441000000007</v>
      </c>
      <c r="F47" s="8">
        <f t="shared" si="0"/>
        <v>-92.468654747450444</v>
      </c>
      <c r="H47" s="5">
        <v>44</v>
      </c>
      <c r="I47" s="1">
        <v>3.1941216281592202</v>
      </c>
      <c r="J47" s="6">
        <v>4.66261925411969</v>
      </c>
      <c r="K47" s="7">
        <v>4.3095043917846203</v>
      </c>
      <c r="L47" s="28">
        <v>3.3935249999999999</v>
      </c>
      <c r="M47" s="8">
        <f t="shared" si="9"/>
        <v>3.8899425685158828</v>
      </c>
      <c r="O47" s="5">
        <v>44</v>
      </c>
      <c r="P47" s="1">
        <v>3.3683187994497001</v>
      </c>
      <c r="Q47" s="6">
        <v>4.7412113511224101</v>
      </c>
      <c r="R47" s="7">
        <v>4.3831265144096703</v>
      </c>
      <c r="S47" s="6"/>
      <c r="T47" s="8">
        <f t="shared" si="10"/>
        <v>4.1642188883272597</v>
      </c>
      <c r="V47" s="5">
        <v>44</v>
      </c>
      <c r="W47" s="1">
        <v>157.46814062084599</v>
      </c>
      <c r="X47" s="6">
        <v>160.33233532934099</v>
      </c>
      <c r="Y47" s="7">
        <v>162.01801142566299</v>
      </c>
      <c r="Z47" s="28">
        <v>164.28947099999999</v>
      </c>
      <c r="AA47" s="8">
        <f t="shared" si="11"/>
        <v>161.02698959396247</v>
      </c>
      <c r="AC47" s="5">
        <v>44</v>
      </c>
      <c r="AD47" s="1">
        <v>36.966754723419797</v>
      </c>
      <c r="AE47" s="6">
        <v>36.315336463223801</v>
      </c>
      <c r="AF47" s="7">
        <v>37.052268809290297</v>
      </c>
      <c r="AG47" s="28">
        <v>31.316683000000001</v>
      </c>
      <c r="AH47" s="8">
        <f t="shared" si="12"/>
        <v>35.412760748983473</v>
      </c>
      <c r="AJ47" s="5">
        <v>44</v>
      </c>
      <c r="AK47" s="1">
        <v>13.939898797507199</v>
      </c>
      <c r="AL47" s="6">
        <v>14.633333333333301</v>
      </c>
      <c r="AM47" s="7">
        <v>15.553239310408101</v>
      </c>
      <c r="AN47" s="28">
        <v>13.761196</v>
      </c>
      <c r="AO47" s="8">
        <f t="shared" si="13"/>
        <v>14.471916860312151</v>
      </c>
      <c r="AQ47" s="5">
        <v>44</v>
      </c>
      <c r="AR47" s="1">
        <v>49.899827575094797</v>
      </c>
      <c r="AS47" s="6">
        <v>49.583208395802103</v>
      </c>
      <c r="AT47" s="7">
        <v>50.122347733065197</v>
      </c>
      <c r="AU47" s="28">
        <v>43.054569999999998</v>
      </c>
      <c r="AV47" s="8">
        <f t="shared" si="14"/>
        <v>48.164988425990529</v>
      </c>
      <c r="AX47" s="5">
        <v>44</v>
      </c>
      <c r="AY47" s="1">
        <v>16.965151423966201</v>
      </c>
      <c r="AZ47" s="6">
        <v>19.2</v>
      </c>
      <c r="BA47" s="7">
        <v>18.599669913127801</v>
      </c>
      <c r="BB47" s="28">
        <v>17.569748000000001</v>
      </c>
      <c r="BC47" s="8">
        <f t="shared" si="15"/>
        <v>18.083642334273502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-91.908237446687295</v>
      </c>
      <c r="C48" s="6">
        <v>-92.335732647814893</v>
      </c>
      <c r="D48" s="7">
        <v>-92.382666288504296</v>
      </c>
      <c r="E48" s="28">
        <v>-92.417545000000004</v>
      </c>
      <c r="F48" s="8">
        <f t="shared" si="0"/>
        <v>-92.261045345751626</v>
      </c>
      <c r="H48" s="5">
        <v>45</v>
      </c>
      <c r="I48" s="1">
        <v>3.4056148080802902</v>
      </c>
      <c r="J48" s="6">
        <v>4.8794449262792696</v>
      </c>
      <c r="K48" s="7">
        <v>4.4884620767046597</v>
      </c>
      <c r="L48" s="28">
        <v>3.5207480000000002</v>
      </c>
      <c r="M48" s="8">
        <f t="shared" si="9"/>
        <v>4.0735674527660555</v>
      </c>
      <c r="O48" s="5">
        <v>45</v>
      </c>
      <c r="P48" s="1">
        <v>3.5610316306833001</v>
      </c>
      <c r="Q48" s="6">
        <v>4.9529860228716602</v>
      </c>
      <c r="R48" s="7">
        <v>4.60007685188208</v>
      </c>
      <c r="S48" s="6"/>
      <c r="T48" s="8">
        <f t="shared" si="10"/>
        <v>4.3713648351456804</v>
      </c>
      <c r="V48" s="5">
        <v>45</v>
      </c>
      <c r="W48" s="1">
        <v>159.345866271305</v>
      </c>
      <c r="X48" s="6">
        <v>162.624624624625</v>
      </c>
      <c r="Y48" s="7">
        <v>163.50808996429001</v>
      </c>
      <c r="Z48" s="28">
        <v>165.42208600000001</v>
      </c>
      <c r="AA48" s="8">
        <f t="shared" si="11"/>
        <v>162.725166715055</v>
      </c>
      <c r="AC48" s="5">
        <v>45</v>
      </c>
      <c r="AD48" s="1">
        <v>37.392400291914697</v>
      </c>
      <c r="AE48" s="6">
        <v>36.676000000000002</v>
      </c>
      <c r="AF48" s="7">
        <v>37.443269144568902</v>
      </c>
      <c r="AG48" s="28">
        <v>31.759827000000001</v>
      </c>
      <c r="AH48" s="8">
        <f t="shared" si="12"/>
        <v>35.817874109120901</v>
      </c>
      <c r="AJ48" s="5">
        <v>45</v>
      </c>
      <c r="AK48" s="1">
        <v>14.3100080989642</v>
      </c>
      <c r="AL48" s="6">
        <v>15</v>
      </c>
      <c r="AM48" s="7">
        <v>15.913550733522699</v>
      </c>
      <c r="AN48" s="28">
        <v>14.291278999999999</v>
      </c>
      <c r="AO48" s="8">
        <f t="shared" si="13"/>
        <v>14.878709458121726</v>
      </c>
      <c r="AQ48" s="5">
        <v>45</v>
      </c>
      <c r="AR48" s="1">
        <v>50.8276114928236</v>
      </c>
      <c r="AS48" s="6">
        <v>50.555333333333301</v>
      </c>
      <c r="AT48" s="7">
        <v>50.923072232346399</v>
      </c>
      <c r="AU48" s="28">
        <v>44.587904000000002</v>
      </c>
      <c r="AV48" s="8">
        <f t="shared" si="14"/>
        <v>49.223480264625827</v>
      </c>
      <c r="AX48" s="5">
        <v>45</v>
      </c>
      <c r="AY48" s="1">
        <v>17.358024119073601</v>
      </c>
      <c r="AZ48" s="6">
        <v>19.6183712121212</v>
      </c>
      <c r="BA48" s="7">
        <v>18.953324058223501</v>
      </c>
      <c r="BB48" s="28">
        <v>17.815328999999998</v>
      </c>
      <c r="BC48" s="8">
        <f t="shared" si="15"/>
        <v>18.436262097354575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-91.682358858137505</v>
      </c>
      <c r="C49" s="6">
        <v>-92.044399999999996</v>
      </c>
      <c r="D49" s="7">
        <v>-92.191934517027903</v>
      </c>
      <c r="E49" s="28">
        <v>-92.282853000000003</v>
      </c>
      <c r="F49" s="8">
        <f t="shared" si="0"/>
        <v>-92.050386593791345</v>
      </c>
      <c r="H49" s="5">
        <v>46</v>
      </c>
      <c r="I49" s="1">
        <v>3.6008386657317999</v>
      </c>
      <c r="J49" s="6">
        <v>5.0968797730744102</v>
      </c>
      <c r="K49" s="7">
        <v>4.6402472807723196</v>
      </c>
      <c r="L49" s="28">
        <v>3.6656580000000001</v>
      </c>
      <c r="M49" s="8">
        <f t="shared" si="9"/>
        <v>4.2509059298946319</v>
      </c>
      <c r="O49" s="5">
        <v>46</v>
      </c>
      <c r="P49" s="1">
        <v>3.77408279769661</v>
      </c>
      <c r="Q49" s="6">
        <v>5.1697207678883101</v>
      </c>
      <c r="R49" s="7">
        <v>4.7513163902418203</v>
      </c>
      <c r="S49" s="6"/>
      <c r="T49" s="8">
        <f t="shared" si="10"/>
        <v>4.5650399852755799</v>
      </c>
      <c r="V49" s="5">
        <v>46</v>
      </c>
      <c r="W49" s="1">
        <v>161.10021377031799</v>
      </c>
      <c r="X49" s="6">
        <v>164.208708708709</v>
      </c>
      <c r="Y49" s="7">
        <v>165.23747951051899</v>
      </c>
      <c r="Z49" s="28">
        <v>166.30425700000001</v>
      </c>
      <c r="AA49" s="8">
        <f t="shared" si="11"/>
        <v>164.2126647473865</v>
      </c>
      <c r="AC49" s="5">
        <v>46</v>
      </c>
      <c r="AD49" s="1">
        <v>37.874436266913698</v>
      </c>
      <c r="AE49" s="6">
        <v>37.0144032921811</v>
      </c>
      <c r="AF49" s="7">
        <v>37.938844608198998</v>
      </c>
      <c r="AG49" s="28">
        <v>32.600361999999997</v>
      </c>
      <c r="AH49" s="8">
        <f t="shared" si="12"/>
        <v>36.357011541823447</v>
      </c>
      <c r="AJ49" s="5">
        <v>46</v>
      </c>
      <c r="AK49" s="1">
        <v>14.7233079343246</v>
      </c>
      <c r="AL49" s="6">
        <v>15.5832335329341</v>
      </c>
      <c r="AM49" s="7">
        <v>16.361618268901498</v>
      </c>
      <c r="AN49" s="28">
        <v>14.710986999999999</v>
      </c>
      <c r="AO49" s="8">
        <f t="shared" si="13"/>
        <v>15.344786684040049</v>
      </c>
      <c r="AQ49" s="5">
        <v>46</v>
      </c>
      <c r="AR49" s="1">
        <v>51.759942114306</v>
      </c>
      <c r="AS49" s="6">
        <v>51.400240384615401</v>
      </c>
      <c r="AT49" s="7">
        <v>51.9330506625327</v>
      </c>
      <c r="AU49" s="28">
        <v>46.918613999999998</v>
      </c>
      <c r="AV49" s="8">
        <f t="shared" si="14"/>
        <v>50.502961790363521</v>
      </c>
      <c r="AX49" s="5">
        <v>46</v>
      </c>
      <c r="AY49" s="1">
        <v>17.841558629780099</v>
      </c>
      <c r="AZ49" s="6">
        <v>20.074329501915699</v>
      </c>
      <c r="BA49" s="7">
        <v>19.604637684493898</v>
      </c>
      <c r="BB49" s="28">
        <v>18.065709999999999</v>
      </c>
      <c r="BC49" s="8">
        <f t="shared" si="15"/>
        <v>18.896558954047421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-91.469768752304901</v>
      </c>
      <c r="C50" s="6">
        <v>-91.873381294964005</v>
      </c>
      <c r="D50" s="7">
        <v>-91.957079001275901</v>
      </c>
      <c r="E50" s="28">
        <v>-92.147456000000005</v>
      </c>
      <c r="F50" s="8">
        <f t="shared" si="0"/>
        <v>-91.861921262136207</v>
      </c>
      <c r="H50" s="5">
        <v>47</v>
      </c>
      <c r="I50" s="1">
        <v>3.8241538605248602</v>
      </c>
      <c r="J50" s="6">
        <v>5.3150774601789204</v>
      </c>
      <c r="K50" s="7">
        <v>4.8362851768924999</v>
      </c>
      <c r="L50" s="28">
        <v>3.886781</v>
      </c>
      <c r="M50" s="8">
        <f t="shared" si="9"/>
        <v>4.4655743743990701</v>
      </c>
      <c r="O50" s="5">
        <v>47</v>
      </c>
      <c r="P50" s="1">
        <v>4.0058649366153203</v>
      </c>
      <c r="Q50" s="6">
        <v>5.3878708551483401</v>
      </c>
      <c r="R50" s="7">
        <v>5.0192615706323203</v>
      </c>
      <c r="S50" s="6"/>
      <c r="T50" s="8">
        <f t="shared" si="10"/>
        <v>4.8043324541319938</v>
      </c>
      <c r="V50" s="5">
        <v>47</v>
      </c>
      <c r="W50" s="1">
        <v>162.971543641518</v>
      </c>
      <c r="X50" s="6">
        <v>166</v>
      </c>
      <c r="Y50" s="7">
        <v>166.59449322134699</v>
      </c>
      <c r="Z50" s="28">
        <v>167.585173</v>
      </c>
      <c r="AA50" s="8">
        <f t="shared" si="11"/>
        <v>165.78780246571625</v>
      </c>
      <c r="AC50" s="5">
        <v>47</v>
      </c>
      <c r="AD50" s="1">
        <v>38.357023739670097</v>
      </c>
      <c r="AE50" s="6">
        <v>37.525179856115102</v>
      </c>
      <c r="AF50" s="7">
        <v>38.367068065501499</v>
      </c>
      <c r="AG50" s="28">
        <v>33.398975</v>
      </c>
      <c r="AH50" s="8">
        <f t="shared" si="12"/>
        <v>36.912061665321673</v>
      </c>
      <c r="AJ50" s="5">
        <v>47</v>
      </c>
      <c r="AK50" s="1">
        <v>15.154448412561599</v>
      </c>
      <c r="AL50" s="6">
        <v>16.100000000000001</v>
      </c>
      <c r="AM50" s="7">
        <v>16.767883169311499</v>
      </c>
      <c r="AN50" s="28">
        <v>15.140530999999999</v>
      </c>
      <c r="AO50" s="8">
        <f t="shared" si="13"/>
        <v>15.790715645468275</v>
      </c>
      <c r="AQ50" s="5">
        <v>47</v>
      </c>
      <c r="AR50" s="1">
        <v>52.859296399686997</v>
      </c>
      <c r="AS50" s="6">
        <v>52.229385307346298</v>
      </c>
      <c r="AT50" s="7">
        <v>53.132017781130102</v>
      </c>
      <c r="AU50" s="28">
        <v>49.468076000000003</v>
      </c>
      <c r="AV50" s="8">
        <f t="shared" si="14"/>
        <v>51.92219387204085</v>
      </c>
      <c r="AX50" s="5">
        <v>47</v>
      </c>
      <c r="AY50" s="1">
        <v>18.264472285534499</v>
      </c>
      <c r="AZ50" s="6">
        <v>20.457471264367801</v>
      </c>
      <c r="BA50" s="7">
        <v>20.2328471174608</v>
      </c>
      <c r="BB50" s="28">
        <v>18.478798000000001</v>
      </c>
      <c r="BC50" s="8">
        <f t="shared" si="15"/>
        <v>19.358397166840774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-91.242790716451495</v>
      </c>
      <c r="C51" s="6">
        <v>-91.647602739725997</v>
      </c>
      <c r="D51" s="7">
        <v>-91.759275381855304</v>
      </c>
      <c r="E51" s="28">
        <v>-91.993930000000006</v>
      </c>
      <c r="F51" s="8">
        <f t="shared" si="0"/>
        <v>-91.660899709508186</v>
      </c>
      <c r="H51" s="5">
        <v>48</v>
      </c>
      <c r="I51" s="1">
        <v>4.0244643399630204</v>
      </c>
      <c r="J51" s="6">
        <v>5.5332751472834403</v>
      </c>
      <c r="K51" s="7">
        <v>5.1078060140566599</v>
      </c>
      <c r="L51" s="28">
        <v>4.1113540000000004</v>
      </c>
      <c r="M51" s="8">
        <f t="shared" si="9"/>
        <v>4.69422487532578</v>
      </c>
      <c r="O51" s="5">
        <v>48</v>
      </c>
      <c r="P51" s="1">
        <v>4.2008437169314901</v>
      </c>
      <c r="Q51" s="6">
        <v>5.6060209424083798</v>
      </c>
      <c r="R51" s="7">
        <v>5.1944153850163204</v>
      </c>
      <c r="S51" s="6"/>
      <c r="T51" s="8">
        <f t="shared" si="10"/>
        <v>5.0004266814520628</v>
      </c>
      <c r="V51" s="5">
        <v>48</v>
      </c>
      <c r="W51" s="1">
        <v>164.707032324192</v>
      </c>
      <c r="X51" s="6">
        <v>168</v>
      </c>
      <c r="Y51" s="7">
        <v>168.172101381559</v>
      </c>
      <c r="Z51" s="28">
        <v>168.74253999999999</v>
      </c>
      <c r="AA51" s="8">
        <f t="shared" si="11"/>
        <v>167.40541842643776</v>
      </c>
      <c r="AC51" s="5">
        <v>48</v>
      </c>
      <c r="AD51" s="1">
        <v>38.822987646350001</v>
      </c>
      <c r="AE51" s="6">
        <v>37.974820143884898</v>
      </c>
      <c r="AF51" s="7">
        <v>38.9686630626964</v>
      </c>
      <c r="AG51" s="28">
        <v>34.099297999999997</v>
      </c>
      <c r="AH51" s="8">
        <f t="shared" si="12"/>
        <v>37.466442213232824</v>
      </c>
      <c r="AJ51" s="5">
        <v>48</v>
      </c>
      <c r="AK51" s="1">
        <v>15.6159445438806</v>
      </c>
      <c r="AL51" s="6">
        <v>16.542783505154599</v>
      </c>
      <c r="AM51" s="7">
        <v>17.104952664367801</v>
      </c>
      <c r="AN51" s="28">
        <v>15.694957</v>
      </c>
      <c r="AO51" s="8">
        <f t="shared" si="13"/>
        <v>16.239659428350748</v>
      </c>
      <c r="AQ51" s="5">
        <v>48</v>
      </c>
      <c r="AR51" s="1">
        <v>53.6727908791012</v>
      </c>
      <c r="AS51" s="6">
        <v>53.078747628083498</v>
      </c>
      <c r="AT51" s="7">
        <v>53.920697303580297</v>
      </c>
      <c r="AU51" s="28">
        <v>52.144064</v>
      </c>
      <c r="AV51" s="8">
        <f t="shared" si="14"/>
        <v>53.204074952691258</v>
      </c>
      <c r="AX51" s="5">
        <v>48</v>
      </c>
      <c r="AY51" s="1">
        <v>18.702269692363799</v>
      </c>
      <c r="AZ51" s="6">
        <v>20.920928030302999</v>
      </c>
      <c r="BA51" s="7">
        <v>20.492166255770702</v>
      </c>
      <c r="BB51" s="28">
        <v>18.866371000000001</v>
      </c>
      <c r="BC51" s="8">
        <f t="shared" si="15"/>
        <v>19.745433744609375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-90.991045278532098</v>
      </c>
      <c r="C52" s="6">
        <v>-91.46</v>
      </c>
      <c r="D52" s="7">
        <v>-91.633447904870295</v>
      </c>
      <c r="E52" s="28">
        <v>-91.821211000000005</v>
      </c>
      <c r="F52" s="8">
        <f t="shared" si="0"/>
        <v>-91.476426045850602</v>
      </c>
      <c r="H52" s="5">
        <v>49</v>
      </c>
      <c r="I52" s="1">
        <v>4.2177658810949499</v>
      </c>
      <c r="J52" s="6">
        <v>5.7514728343879602</v>
      </c>
      <c r="K52" s="7">
        <v>5.3729979809150104</v>
      </c>
      <c r="L52" s="28">
        <v>4.2960190000000003</v>
      </c>
      <c r="M52" s="8">
        <f t="shared" si="9"/>
        <v>4.9095639240994799</v>
      </c>
      <c r="O52" s="5">
        <v>49</v>
      </c>
      <c r="P52" s="1">
        <v>4.3854391281319796</v>
      </c>
      <c r="Q52" s="6">
        <v>5.8241710296684097</v>
      </c>
      <c r="R52" s="7">
        <v>5.4734578388828803</v>
      </c>
      <c r="S52" s="6"/>
      <c r="T52" s="8">
        <f t="shared" si="10"/>
        <v>5.2276893322277571</v>
      </c>
      <c r="V52" s="5">
        <v>49</v>
      </c>
      <c r="W52" s="1">
        <v>166.77401678170099</v>
      </c>
      <c r="X52" s="6">
        <v>169.768698060942</v>
      </c>
      <c r="Y52" s="7">
        <v>170.00463501657001</v>
      </c>
      <c r="Z52" s="28">
        <v>169.56576100000001</v>
      </c>
      <c r="AA52" s="8">
        <f t="shared" si="11"/>
        <v>169.02827771480327</v>
      </c>
      <c r="AC52" s="5">
        <v>49</v>
      </c>
      <c r="AD52" s="1">
        <v>39.222291894892201</v>
      </c>
      <c r="AE52" s="6">
        <v>38.447393364928899</v>
      </c>
      <c r="AF52" s="7">
        <v>39.461919754932303</v>
      </c>
      <c r="AG52" s="28">
        <v>34.801217999999999</v>
      </c>
      <c r="AH52" s="8">
        <f t="shared" si="12"/>
        <v>37.983205753688353</v>
      </c>
      <c r="AJ52" s="5">
        <v>49</v>
      </c>
      <c r="AK52" s="1">
        <v>16.131679159701498</v>
      </c>
      <c r="AL52" s="6">
        <v>17.05</v>
      </c>
      <c r="AM52" s="7">
        <v>17.618486058444802</v>
      </c>
      <c r="AN52" s="28">
        <v>16.141583000000001</v>
      </c>
      <c r="AO52" s="8">
        <f t="shared" si="13"/>
        <v>16.735437054536575</v>
      </c>
      <c r="AQ52" s="5">
        <v>49</v>
      </c>
      <c r="AR52" s="1">
        <v>54.796695643325002</v>
      </c>
      <c r="AS52" s="6">
        <v>54.078747628083498</v>
      </c>
      <c r="AT52" s="7">
        <v>54.563680219471003</v>
      </c>
      <c r="AU52" s="28">
        <v>54.442790000000002</v>
      </c>
      <c r="AV52" s="8">
        <f t="shared" si="14"/>
        <v>54.470478372719874</v>
      </c>
      <c r="AX52" s="5">
        <v>49</v>
      </c>
      <c r="AY52" s="1">
        <v>19.251006462428801</v>
      </c>
      <c r="AZ52" s="6">
        <v>21.3748874887489</v>
      </c>
      <c r="BA52" s="7">
        <v>20.904276551624299</v>
      </c>
      <c r="BB52" s="28">
        <v>19.298051000000001</v>
      </c>
      <c r="BC52" s="8">
        <f t="shared" si="15"/>
        <v>20.207055375700499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-90.778574038633295</v>
      </c>
      <c r="C53" s="6">
        <v>-91.252966101694895</v>
      </c>
      <c r="D53" s="7">
        <v>-91.434907710318299</v>
      </c>
      <c r="E53" s="28">
        <v>-91.586383999999995</v>
      </c>
      <c r="F53" s="8">
        <f t="shared" si="0"/>
        <v>-91.263207962661625</v>
      </c>
      <c r="H53" s="5">
        <v>50</v>
      </c>
      <c r="I53" s="1">
        <v>4.3887317859001502</v>
      </c>
      <c r="J53" s="6">
        <v>5.9696705214924703</v>
      </c>
      <c r="K53" s="7">
        <v>5.6590340810331403</v>
      </c>
      <c r="L53" s="28">
        <v>4.4200499999999998</v>
      </c>
      <c r="M53" s="8">
        <f t="shared" si="9"/>
        <v>5.1093715971064402</v>
      </c>
      <c r="O53" s="5">
        <v>50</v>
      </c>
      <c r="P53" s="1">
        <v>4.5901068726806198</v>
      </c>
      <c r="Q53" s="6">
        <v>6.0478421701603002</v>
      </c>
      <c r="R53" s="7">
        <v>5.7912957751655503</v>
      </c>
      <c r="S53" s="6"/>
      <c r="T53" s="8">
        <f t="shared" si="10"/>
        <v>5.4764149393354904</v>
      </c>
      <c r="V53" s="5">
        <v>50</v>
      </c>
      <c r="W53" s="1">
        <v>168.86606840546301</v>
      </c>
      <c r="X53" s="6">
        <v>172.05035971223001</v>
      </c>
      <c r="Y53" s="7">
        <v>172.422186522483</v>
      </c>
      <c r="Z53" s="28">
        <v>170.50200699999999</v>
      </c>
      <c r="AA53" s="8">
        <f t="shared" si="11"/>
        <v>170.96015541004402</v>
      </c>
      <c r="AC53" s="5">
        <v>50</v>
      </c>
      <c r="AD53" s="1">
        <v>39.714163838597599</v>
      </c>
      <c r="AE53" s="6">
        <v>38.8403522205207</v>
      </c>
      <c r="AF53" s="7">
        <v>39.832467313641999</v>
      </c>
      <c r="AG53" s="28">
        <v>35.533448999999997</v>
      </c>
      <c r="AH53" s="8">
        <f t="shared" si="12"/>
        <v>38.480108093190076</v>
      </c>
      <c r="AJ53" s="5">
        <v>50</v>
      </c>
      <c r="AK53" s="1">
        <v>16.662200219932501</v>
      </c>
      <c r="AL53" s="6">
        <v>17.466666666666701</v>
      </c>
      <c r="AM53" s="7">
        <v>18.085466686603901</v>
      </c>
      <c r="AN53" s="28">
        <v>16.659199000000001</v>
      </c>
      <c r="AO53" s="8">
        <f t="shared" si="13"/>
        <v>17.218383143300777</v>
      </c>
      <c r="AQ53" s="5">
        <v>50</v>
      </c>
      <c r="AR53" s="1">
        <v>55.712730217154501</v>
      </c>
      <c r="AS53" s="6">
        <v>55.022913256955803</v>
      </c>
      <c r="AT53" s="7">
        <v>55.572290513102502</v>
      </c>
      <c r="AU53" s="28">
        <v>57.266855999999997</v>
      </c>
      <c r="AV53" s="8">
        <f t="shared" si="14"/>
        <v>55.893697496803199</v>
      </c>
      <c r="AX53" s="5">
        <v>50</v>
      </c>
      <c r="AY53" s="1">
        <v>19.690408107637701</v>
      </c>
      <c r="AZ53" s="6">
        <v>21.782472613458499</v>
      </c>
      <c r="BA53" s="7">
        <v>21.282010223446999</v>
      </c>
      <c r="BB53" s="28">
        <v>19.623771999999999</v>
      </c>
      <c r="BC53" s="8">
        <f t="shared" si="15"/>
        <v>20.594665736135802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-90.526472979612393</v>
      </c>
      <c r="C54" s="6">
        <v>-91</v>
      </c>
      <c r="D54" s="7">
        <v>-91.214580174175694</v>
      </c>
      <c r="E54" s="28">
        <v>-91.400205</v>
      </c>
      <c r="F54" s="8">
        <f t="shared" si="0"/>
        <v>-91.035314538447011</v>
      </c>
      <c r="H54" s="5">
        <v>51</v>
      </c>
      <c r="I54" s="1">
        <v>4.6026323229943404</v>
      </c>
      <c r="J54" s="6">
        <v>6.1937443744374399</v>
      </c>
      <c r="K54" s="7">
        <v>5.9103855324566199</v>
      </c>
      <c r="L54" s="28">
        <v>4.5753370000000002</v>
      </c>
      <c r="M54" s="8">
        <f t="shared" si="9"/>
        <v>5.3205248074721005</v>
      </c>
      <c r="O54" s="5">
        <v>51</v>
      </c>
      <c r="P54" s="1">
        <v>4.77679993010707</v>
      </c>
      <c r="Q54" s="6">
        <v>6.2944512946979003</v>
      </c>
      <c r="R54" s="7">
        <v>6.0213853746525601</v>
      </c>
      <c r="S54" s="6"/>
      <c r="T54" s="8">
        <f t="shared" si="10"/>
        <v>5.6975455331525104</v>
      </c>
      <c r="V54" s="5">
        <v>51</v>
      </c>
      <c r="W54" s="1">
        <v>170.375424163871</v>
      </c>
      <c r="X54" s="6">
        <v>174.16766467065901</v>
      </c>
      <c r="Y54" s="7">
        <v>173.84731727114701</v>
      </c>
      <c r="Z54" s="28">
        <v>171.112438</v>
      </c>
      <c r="AA54" s="8">
        <f t="shared" si="11"/>
        <v>172.37571102641925</v>
      </c>
      <c r="AC54" s="5">
        <v>51</v>
      </c>
      <c r="AD54" s="1">
        <v>40.1835321727403</v>
      </c>
      <c r="AE54" s="6">
        <v>39.2763033175356</v>
      </c>
      <c r="AF54" s="7">
        <v>40.308797361192099</v>
      </c>
      <c r="AG54" s="28">
        <v>36.207219000000002</v>
      </c>
      <c r="AH54" s="8">
        <f t="shared" si="12"/>
        <v>38.993962962867002</v>
      </c>
      <c r="AJ54" s="5">
        <v>51</v>
      </c>
      <c r="AK54" s="1">
        <v>17.209362962247202</v>
      </c>
      <c r="AL54" s="6">
        <v>18.058258258258299</v>
      </c>
      <c r="AM54" s="7">
        <v>18.541097495775301</v>
      </c>
      <c r="AN54" s="28">
        <v>17.375088999999999</v>
      </c>
      <c r="AO54" s="8">
        <f t="shared" si="13"/>
        <v>17.795951929070203</v>
      </c>
      <c r="AQ54" s="5">
        <v>51</v>
      </c>
      <c r="AR54" s="1">
        <v>56.677231744251102</v>
      </c>
      <c r="AS54" s="6">
        <v>55.788381742738601</v>
      </c>
      <c r="AT54" s="7">
        <v>56.414329965497998</v>
      </c>
      <c r="AU54" s="28">
        <v>59.936886000000001</v>
      </c>
      <c r="AV54" s="8">
        <f t="shared" si="14"/>
        <v>57.204207363121924</v>
      </c>
      <c r="AX54" s="5">
        <v>51</v>
      </c>
      <c r="AY54" s="1">
        <v>20.172393315293899</v>
      </c>
      <c r="AZ54" s="6">
        <v>22.2757763975155</v>
      </c>
      <c r="BA54" s="7">
        <v>21.9339605548534</v>
      </c>
      <c r="BB54" s="28">
        <v>19.967656000000002</v>
      </c>
      <c r="BC54" s="8">
        <f t="shared" si="15"/>
        <v>21.087446566915702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-90.285796947223204</v>
      </c>
      <c r="C55" s="6">
        <v>-90.823842195540294</v>
      </c>
      <c r="D55" s="7">
        <v>-91.000333763343903</v>
      </c>
      <c r="E55" s="28">
        <v>-91.174520999999999</v>
      </c>
      <c r="F55" s="8">
        <f t="shared" si="0"/>
        <v>-90.82112347652685</v>
      </c>
      <c r="H55" s="5">
        <v>52</v>
      </c>
      <c r="I55" s="1">
        <v>4.8055314355198799</v>
      </c>
      <c r="J55" s="6">
        <v>6.4187668766876698</v>
      </c>
      <c r="K55" s="7">
        <v>6.1751793069891701</v>
      </c>
      <c r="L55" s="28">
        <v>4.8134959999999998</v>
      </c>
      <c r="M55" s="8">
        <f t="shared" si="9"/>
        <v>5.5532434047991801</v>
      </c>
      <c r="O55" s="5">
        <v>52</v>
      </c>
      <c r="P55" s="1">
        <v>4.9642565439010697</v>
      </c>
      <c r="Q55" s="6">
        <v>6.5410604192355102</v>
      </c>
      <c r="R55" s="7">
        <v>6.3214849190512599</v>
      </c>
      <c r="S55" s="6"/>
      <c r="T55" s="8">
        <f t="shared" si="10"/>
        <v>5.9422672940626127</v>
      </c>
      <c r="V55" s="5">
        <v>52</v>
      </c>
      <c r="W55" s="1">
        <v>172.272156027638</v>
      </c>
      <c r="X55" s="6">
        <v>176.5</v>
      </c>
      <c r="Y55" s="7">
        <v>175.740219835533</v>
      </c>
      <c r="Z55" s="28">
        <v>172.065799</v>
      </c>
      <c r="AA55" s="8">
        <f t="shared" si="11"/>
        <v>174.14454371579274</v>
      </c>
      <c r="AC55" s="5">
        <v>52</v>
      </c>
      <c r="AD55" s="1">
        <v>40.720415996736897</v>
      </c>
      <c r="AE55" s="6">
        <v>39.693975018368803</v>
      </c>
      <c r="AF55" s="7">
        <v>40.648481885174903</v>
      </c>
      <c r="AG55" s="28">
        <v>37.182960000000001</v>
      </c>
      <c r="AH55" s="8">
        <f t="shared" si="12"/>
        <v>39.561458225070155</v>
      </c>
      <c r="AJ55" s="5">
        <v>52</v>
      </c>
      <c r="AK55" s="1">
        <v>17.632362711500001</v>
      </c>
      <c r="AL55" s="6">
        <v>18.440287769784199</v>
      </c>
      <c r="AM55" s="7">
        <v>19.005223338985399</v>
      </c>
      <c r="AN55" s="28">
        <v>17.845046</v>
      </c>
      <c r="AO55" s="8">
        <f t="shared" si="13"/>
        <v>18.2307299550674</v>
      </c>
      <c r="AQ55" s="5">
        <v>52</v>
      </c>
      <c r="AR55" s="1">
        <v>57.7428051457305</v>
      </c>
      <c r="AS55" s="6">
        <v>56.700239808153498</v>
      </c>
      <c r="AT55" s="7">
        <v>57.056643185530199</v>
      </c>
      <c r="AU55" s="28">
        <v>62.282887000000002</v>
      </c>
      <c r="AV55" s="8">
        <f t="shared" si="14"/>
        <v>58.445643784853544</v>
      </c>
      <c r="AX55" s="5">
        <v>52</v>
      </c>
      <c r="AY55" s="1">
        <v>20.670460752882601</v>
      </c>
      <c r="AZ55" s="6">
        <v>22.8835534213685</v>
      </c>
      <c r="BA55" s="7">
        <v>22.5132605427202</v>
      </c>
      <c r="BB55" s="28">
        <v>20.307939999999999</v>
      </c>
      <c r="BC55" s="8">
        <f t="shared" si="15"/>
        <v>21.593803679242825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-90.013550968994807</v>
      </c>
      <c r="C56" s="6">
        <v>-90.606714628297397</v>
      </c>
      <c r="D56" s="7">
        <v>-90.788485715016193</v>
      </c>
      <c r="E56" s="28">
        <v>-90.995144999999994</v>
      </c>
      <c r="F56" s="8">
        <f t="shared" si="0"/>
        <v>-90.600974078077087</v>
      </c>
      <c r="H56" s="5">
        <v>53</v>
      </c>
      <c r="I56" s="1">
        <v>5.0220233440567901</v>
      </c>
      <c r="J56" s="6">
        <v>6.6437893789378899</v>
      </c>
      <c r="K56" s="7">
        <v>6.4731247750123897</v>
      </c>
      <c r="L56" s="28">
        <v>4.9958330000000002</v>
      </c>
      <c r="M56" s="8">
        <f t="shared" si="9"/>
        <v>5.7836926245017679</v>
      </c>
      <c r="O56" s="5">
        <v>53</v>
      </c>
      <c r="P56" s="1">
        <v>5.1887143109648797</v>
      </c>
      <c r="Q56" s="6">
        <v>6.78766954377312</v>
      </c>
      <c r="R56" s="7">
        <v>6.5325755596836297</v>
      </c>
      <c r="S56" s="6"/>
      <c r="T56" s="8">
        <f t="shared" si="10"/>
        <v>6.1696531381405428</v>
      </c>
      <c r="V56" s="5">
        <v>53</v>
      </c>
      <c r="W56" s="1">
        <v>174.25595422820101</v>
      </c>
      <c r="X56" s="6">
        <v>178.28608247422699</v>
      </c>
      <c r="Y56" s="7">
        <v>177.36344851363901</v>
      </c>
      <c r="Z56" s="28">
        <v>172.98441399999999</v>
      </c>
      <c r="AA56" s="8">
        <f t="shared" si="11"/>
        <v>175.72247480401677</v>
      </c>
      <c r="AC56" s="5">
        <v>53</v>
      </c>
      <c r="AD56" s="1">
        <v>41.185607511543203</v>
      </c>
      <c r="AE56" s="6">
        <v>40.093925759280097</v>
      </c>
      <c r="AF56" s="7">
        <v>41.051004423841199</v>
      </c>
      <c r="AG56" s="28">
        <v>37.959173999999997</v>
      </c>
      <c r="AH56" s="8">
        <f t="shared" si="12"/>
        <v>40.072427923666119</v>
      </c>
      <c r="AJ56" s="5">
        <v>53</v>
      </c>
      <c r="AK56" s="1">
        <v>18.164708650214301</v>
      </c>
      <c r="AL56" s="6">
        <v>18.95</v>
      </c>
      <c r="AM56" s="7">
        <v>19.650200600851502</v>
      </c>
      <c r="AN56" s="28">
        <v>18.464369000000001</v>
      </c>
      <c r="AO56" s="8">
        <f t="shared" si="13"/>
        <v>18.807319562766452</v>
      </c>
      <c r="AQ56" s="5">
        <v>53</v>
      </c>
      <c r="AR56" s="1">
        <v>58.943358879536703</v>
      </c>
      <c r="AS56" s="6">
        <v>57.4652605459057</v>
      </c>
      <c r="AT56" s="7">
        <v>57.736128671241602</v>
      </c>
      <c r="AU56" s="28">
        <v>64.050506999999996</v>
      </c>
      <c r="AV56" s="8">
        <f t="shared" si="14"/>
        <v>59.548813774170995</v>
      </c>
      <c r="AX56" s="5">
        <v>53</v>
      </c>
      <c r="AY56" s="1">
        <v>21.244117137288701</v>
      </c>
      <c r="AZ56" s="6">
        <v>23.2958883994126</v>
      </c>
      <c r="BA56" s="7">
        <v>22.8644256848381</v>
      </c>
      <c r="BB56" s="28">
        <v>20.708476999999998</v>
      </c>
      <c r="BC56" s="8">
        <f t="shared" si="15"/>
        <v>22.02822705538485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-89.747831074173504</v>
      </c>
      <c r="C57" s="6">
        <v>-90.44</v>
      </c>
      <c r="D57" s="7">
        <v>-90.5474387188534</v>
      </c>
      <c r="E57" s="28">
        <v>-90.747326000000001</v>
      </c>
      <c r="F57" s="8">
        <f t="shared" si="0"/>
        <v>-90.370648948256729</v>
      </c>
      <c r="H57" s="5">
        <v>54</v>
      </c>
      <c r="I57" s="1">
        <v>5.2665541071487896</v>
      </c>
      <c r="J57" s="6">
        <v>6.8688118811881198</v>
      </c>
      <c r="K57" s="7">
        <v>6.6490604486136</v>
      </c>
      <c r="L57" s="28">
        <v>5.1845910000000002</v>
      </c>
      <c r="M57" s="8">
        <f t="shared" ref="M57:M86" si="17">AVERAGE(I57:L57)</f>
        <v>5.9922543592376281</v>
      </c>
      <c r="O57" s="5">
        <v>54</v>
      </c>
      <c r="P57" s="1">
        <v>5.4072661720800896</v>
      </c>
      <c r="Q57" s="6">
        <v>7.0342702169625202</v>
      </c>
      <c r="R57" s="7">
        <v>6.7370225639367796</v>
      </c>
      <c r="S57" s="6"/>
      <c r="T57" s="8">
        <f t="shared" ref="T57:T86" si="18">AVERAGE(P57:S57)</f>
        <v>6.3928529843264634</v>
      </c>
      <c r="V57" s="5">
        <v>54</v>
      </c>
      <c r="W57" s="1">
        <v>175.92013905586199</v>
      </c>
      <c r="X57" s="6">
        <v>180</v>
      </c>
      <c r="Y57" s="7">
        <v>179.90823350791101</v>
      </c>
      <c r="Z57" s="28">
        <v>174.026321</v>
      </c>
      <c r="AA57" s="8">
        <f t="shared" ref="AA57:AA86" si="19">AVERAGE(W57:Z57)</f>
        <v>177.46367339094326</v>
      </c>
      <c r="AC57" s="5">
        <v>54</v>
      </c>
      <c r="AD57" s="1">
        <v>41.656184089714898</v>
      </c>
      <c r="AE57" s="6">
        <v>40.625112511251103</v>
      </c>
      <c r="AF57" s="7">
        <v>41.7734091299033</v>
      </c>
      <c r="AG57" s="28">
        <v>39.119112000000001</v>
      </c>
      <c r="AH57" s="8">
        <f t="shared" ref="AH57:AH86" si="20">AVERAGE(AD57:AG57)</f>
        <v>40.793454432717326</v>
      </c>
      <c r="AJ57" s="5">
        <v>54</v>
      </c>
      <c r="AK57" s="1">
        <v>18.781940535882399</v>
      </c>
      <c r="AL57" s="6">
        <v>19.4798561151079</v>
      </c>
      <c r="AM57" s="7">
        <v>20.119880172977599</v>
      </c>
      <c r="AN57" s="28">
        <v>18.966975000000001</v>
      </c>
      <c r="AO57" s="8">
        <f t="shared" ref="AO57:AO86" si="21">AVERAGE(AK57:AN57)</f>
        <v>19.337162955991975</v>
      </c>
      <c r="AQ57" s="5">
        <v>54</v>
      </c>
      <c r="AR57" s="1">
        <v>59.963615981648303</v>
      </c>
      <c r="AS57" s="6">
        <v>58.449640287769803</v>
      </c>
      <c r="AT57" s="7">
        <v>59.4098032447897</v>
      </c>
      <c r="AU57" s="28">
        <v>66.855556000000007</v>
      </c>
      <c r="AV57" s="8">
        <f t="shared" ref="AV57:AV86" si="22">AVERAGE(AR57:AU57)</f>
        <v>61.169653878551948</v>
      </c>
      <c r="AX57" s="5">
        <v>54</v>
      </c>
      <c r="AY57" s="1">
        <v>21.709149006613799</v>
      </c>
      <c r="AZ57" s="6">
        <v>23.677600000000002</v>
      </c>
      <c r="BA57" s="7">
        <v>23.357830218141402</v>
      </c>
      <c r="BB57" s="28">
        <v>21.021363000000001</v>
      </c>
      <c r="BC57" s="8">
        <f t="shared" ref="BC57:BC86" si="23">AVERAGE(AY57:BB57)</f>
        <v>22.441485556188802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-89.533112249044393</v>
      </c>
      <c r="C58" s="6">
        <v>-90.1856041131105</v>
      </c>
      <c r="D58" s="7">
        <v>-90.356318631584301</v>
      </c>
      <c r="E58" s="28">
        <v>-90.532829000000007</v>
      </c>
      <c r="F58" s="8">
        <f t="shared" si="0"/>
        <v>-90.151965998434804</v>
      </c>
      <c r="H58" s="5">
        <v>55</v>
      </c>
      <c r="I58" s="1">
        <v>5.4692100277222</v>
      </c>
      <c r="J58" s="6">
        <v>7.1087636932707401</v>
      </c>
      <c r="K58" s="7">
        <v>6.8463691866076601</v>
      </c>
      <c r="L58" s="28">
        <v>5.3496050000000004</v>
      </c>
      <c r="M58" s="8">
        <f t="shared" si="17"/>
        <v>6.1934869769001502</v>
      </c>
      <c r="O58" s="5">
        <v>55</v>
      </c>
      <c r="P58" s="1">
        <v>5.6133447108193302</v>
      </c>
      <c r="Q58" s="6">
        <v>7.2808185404339296</v>
      </c>
      <c r="R58" s="7">
        <v>6.96960807532</v>
      </c>
      <c r="S58" s="6"/>
      <c r="T58" s="8">
        <f t="shared" si="18"/>
        <v>6.6212571088577539</v>
      </c>
      <c r="V58" s="5">
        <v>55</v>
      </c>
      <c r="W58" s="1">
        <v>177.734888117368</v>
      </c>
      <c r="X58" s="6">
        <v>181.64981949458499</v>
      </c>
      <c r="Y58" s="7">
        <v>182.42672358403499</v>
      </c>
      <c r="Z58" s="28">
        <v>174.90339900000001</v>
      </c>
      <c r="AA58" s="8">
        <f t="shared" si="19"/>
        <v>179.17870754899701</v>
      </c>
      <c r="AC58" s="5">
        <v>55</v>
      </c>
      <c r="AD58" s="1">
        <v>42.072772331252899</v>
      </c>
      <c r="AE58" s="6">
        <v>41.075157515751599</v>
      </c>
      <c r="AF58" s="7">
        <v>42.439408835707098</v>
      </c>
      <c r="AG58" s="28">
        <v>40.164551000000003</v>
      </c>
      <c r="AH58" s="8">
        <f t="shared" si="20"/>
        <v>41.437972420677895</v>
      </c>
      <c r="AJ58" s="5">
        <v>55</v>
      </c>
      <c r="AK58" s="1">
        <v>19.277602325215</v>
      </c>
      <c r="AL58" s="6">
        <v>20.2373873873874</v>
      </c>
      <c r="AM58" s="7">
        <v>20.660548417541602</v>
      </c>
      <c r="AN58" s="28">
        <v>19.806137</v>
      </c>
      <c r="AO58" s="8">
        <f t="shared" si="21"/>
        <v>19.995418782535999</v>
      </c>
      <c r="AQ58" s="5">
        <v>55</v>
      </c>
      <c r="AR58" s="1">
        <v>60.892068089995703</v>
      </c>
      <c r="AS58" s="6">
        <v>59.25</v>
      </c>
      <c r="AT58" s="7">
        <v>60.7296614717648</v>
      </c>
      <c r="AU58" s="28">
        <v>69.248909999999995</v>
      </c>
      <c r="AV58" s="8">
        <f t="shared" si="22"/>
        <v>62.530159890440125</v>
      </c>
      <c r="AX58" s="5">
        <v>55</v>
      </c>
      <c r="AY58" s="1">
        <v>22.2590742590539</v>
      </c>
      <c r="AZ58" s="6">
        <v>24.083190394511099</v>
      </c>
      <c r="BA58" s="7">
        <v>23.991827098408599</v>
      </c>
      <c r="BB58" s="28">
        <v>21.310984000000001</v>
      </c>
      <c r="BC58" s="8">
        <f t="shared" si="23"/>
        <v>22.911268937993402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-89.257633166713404</v>
      </c>
      <c r="C59" s="6">
        <v>-89.943505477308307</v>
      </c>
      <c r="D59" s="7">
        <v>-90.148919362706096</v>
      </c>
      <c r="E59" s="28">
        <v>-90.325160999999994</v>
      </c>
      <c r="F59" s="8">
        <f t="shared" si="0"/>
        <v>-89.918804751681947</v>
      </c>
      <c r="H59" s="5">
        <v>56</v>
      </c>
      <c r="I59" s="1">
        <v>5.7222182371243404</v>
      </c>
      <c r="J59" s="6">
        <v>7.3695878977569098</v>
      </c>
      <c r="K59" s="7">
        <v>7.0423408389028896</v>
      </c>
      <c r="L59" s="28">
        <v>5.5472989999999998</v>
      </c>
      <c r="M59" s="8">
        <f t="shared" si="17"/>
        <v>6.4203614934460349</v>
      </c>
      <c r="O59" s="5">
        <v>56</v>
      </c>
      <c r="P59" s="1">
        <v>5.8798626969444596</v>
      </c>
      <c r="Q59" s="6">
        <v>7.5273668639053302</v>
      </c>
      <c r="R59" s="7">
        <v>7.2008008159906103</v>
      </c>
      <c r="S59" s="6"/>
      <c r="T59" s="8">
        <f t="shared" si="18"/>
        <v>6.8693434589468003</v>
      </c>
      <c r="V59" s="5">
        <v>56</v>
      </c>
      <c r="W59" s="1">
        <v>179.55691523702501</v>
      </c>
      <c r="X59" s="6">
        <v>183.64358974359001</v>
      </c>
      <c r="Y59" s="7">
        <v>184.70601403411999</v>
      </c>
      <c r="Z59" s="28">
        <v>175.70916399999999</v>
      </c>
      <c r="AA59" s="8">
        <f t="shared" si="19"/>
        <v>180.90392075368376</v>
      </c>
      <c r="AC59" s="5">
        <v>56</v>
      </c>
      <c r="AD59" s="1">
        <v>42.716747569504498</v>
      </c>
      <c r="AE59" s="6">
        <v>41.528776978417298</v>
      </c>
      <c r="AF59" s="7">
        <v>43.014810741258501</v>
      </c>
      <c r="AG59" s="28">
        <v>41.066943000000002</v>
      </c>
      <c r="AH59" s="8">
        <f t="shared" si="20"/>
        <v>42.081819572295075</v>
      </c>
      <c r="AJ59" s="5">
        <v>56</v>
      </c>
      <c r="AK59" s="1">
        <v>19.792355723083102</v>
      </c>
      <c r="AL59" s="6">
        <v>20.660071942445999</v>
      </c>
      <c r="AM59" s="7">
        <v>21.233297601761102</v>
      </c>
      <c r="AN59" s="28">
        <v>20.699735</v>
      </c>
      <c r="AO59" s="8">
        <f t="shared" si="21"/>
        <v>20.59636506682255</v>
      </c>
      <c r="AQ59" s="5">
        <v>56</v>
      </c>
      <c r="AR59" s="1">
        <v>62.025561389685599</v>
      </c>
      <c r="AS59" s="6">
        <v>60.264830508474603</v>
      </c>
      <c r="AT59" s="7">
        <v>61.937234629056903</v>
      </c>
      <c r="AU59" s="28">
        <v>70.862596999999994</v>
      </c>
      <c r="AV59" s="8">
        <f t="shared" si="22"/>
        <v>63.77255588180428</v>
      </c>
      <c r="AX59" s="5">
        <v>56</v>
      </c>
      <c r="AY59" s="1">
        <v>22.858793419696301</v>
      </c>
      <c r="AZ59" s="6">
        <v>24.519390581717499</v>
      </c>
      <c r="BA59" s="7">
        <v>24.303347238434299</v>
      </c>
      <c r="BB59" s="28">
        <v>21.830233</v>
      </c>
      <c r="BC59" s="8">
        <f t="shared" si="23"/>
        <v>23.377941059962026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-88.978196817387399</v>
      </c>
      <c r="C60" s="6">
        <v>-89.784250474383299</v>
      </c>
      <c r="D60" s="7">
        <v>-89.895129776965803</v>
      </c>
      <c r="E60" s="28">
        <v>-90.123999999999995</v>
      </c>
      <c r="F60" s="8">
        <f t="shared" si="0"/>
        <v>-89.695394267184128</v>
      </c>
      <c r="H60" s="5">
        <v>57</v>
      </c>
      <c r="I60" s="1">
        <v>5.9699752798257402</v>
      </c>
      <c r="J60" s="6">
        <v>7.6304121022430902</v>
      </c>
      <c r="K60" s="7">
        <v>7.3013923728498602</v>
      </c>
      <c r="L60" s="28">
        <v>5.7115729999999996</v>
      </c>
      <c r="M60" s="8">
        <f t="shared" si="17"/>
        <v>6.6533381887296734</v>
      </c>
      <c r="O60" s="5">
        <v>57</v>
      </c>
      <c r="P60" s="1">
        <v>6.1207673616258802</v>
      </c>
      <c r="Q60" s="6">
        <v>7.7739151873767298</v>
      </c>
      <c r="R60" s="7">
        <v>7.4311169809525204</v>
      </c>
      <c r="S60" s="6"/>
      <c r="T60" s="8">
        <f t="shared" si="18"/>
        <v>7.1085998433183768</v>
      </c>
      <c r="V60" s="5">
        <v>57</v>
      </c>
      <c r="W60" s="1">
        <v>181.411653716758</v>
      </c>
      <c r="X60" s="6">
        <v>185.75</v>
      </c>
      <c r="Y60" s="7">
        <v>186.24858369184199</v>
      </c>
      <c r="Z60" s="28">
        <v>176.92879400000001</v>
      </c>
      <c r="AA60" s="8">
        <f t="shared" si="19"/>
        <v>182.58475785215001</v>
      </c>
      <c r="AC60" s="5">
        <v>57</v>
      </c>
      <c r="AD60" s="1">
        <v>43.232820573956097</v>
      </c>
      <c r="AE60" s="6">
        <v>42.035591766723797</v>
      </c>
      <c r="AF60" s="7">
        <v>43.5739595805953</v>
      </c>
      <c r="AG60" s="28">
        <v>42.186466000000003</v>
      </c>
      <c r="AH60" s="8">
        <f t="shared" si="20"/>
        <v>42.757209480318799</v>
      </c>
      <c r="AJ60" s="5">
        <v>57</v>
      </c>
      <c r="AK60" s="1">
        <v>20.3378179647192</v>
      </c>
      <c r="AL60" s="6">
        <v>21.383233532934099</v>
      </c>
      <c r="AM60" s="7">
        <v>21.7534156183156</v>
      </c>
      <c r="AN60" s="28">
        <v>21.118905000000002</v>
      </c>
      <c r="AO60" s="8">
        <f t="shared" si="21"/>
        <v>21.148343028992226</v>
      </c>
      <c r="AQ60" s="5">
        <v>57</v>
      </c>
      <c r="AR60" s="1">
        <v>63.001021264456099</v>
      </c>
      <c r="AS60" s="6">
        <v>61.841856060606098</v>
      </c>
      <c r="AT60" s="7">
        <v>62.873456804702997</v>
      </c>
      <c r="AU60" s="28">
        <v>72.301953999999995</v>
      </c>
      <c r="AV60" s="8">
        <f t="shared" si="22"/>
        <v>65.004572032441303</v>
      </c>
      <c r="AX60" s="5">
        <v>57</v>
      </c>
      <c r="AY60" s="1">
        <v>23.423151147680301</v>
      </c>
      <c r="AZ60" s="6">
        <v>25.1898263027295</v>
      </c>
      <c r="BA60" s="7">
        <v>24.705854616264499</v>
      </c>
      <c r="BB60" s="28">
        <v>22.221519000000001</v>
      </c>
      <c r="BC60" s="8">
        <f t="shared" si="23"/>
        <v>23.885087766668576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-88.689308942718498</v>
      </c>
      <c r="C61" s="6">
        <v>-89.612989045383401</v>
      </c>
      <c r="D61" s="7">
        <v>-89.678267714979995</v>
      </c>
      <c r="E61" s="28">
        <v>-89.951560000000001</v>
      </c>
      <c r="F61" s="8">
        <f t="shared" si="0"/>
        <v>-89.483031425770463</v>
      </c>
      <c r="H61" s="5">
        <v>58</v>
      </c>
      <c r="I61" s="1">
        <v>6.1716774125274201</v>
      </c>
      <c r="J61" s="6">
        <v>7.8912363067292599</v>
      </c>
      <c r="K61" s="7">
        <v>7.4858865422334002</v>
      </c>
      <c r="L61" s="28">
        <v>5.8965810000000003</v>
      </c>
      <c r="M61" s="8">
        <f t="shared" si="17"/>
        <v>6.8613453153725201</v>
      </c>
      <c r="O61" s="5">
        <v>58</v>
      </c>
      <c r="P61" s="1">
        <v>6.3539896707528696</v>
      </c>
      <c r="Q61" s="6">
        <v>8.0180004337453905</v>
      </c>
      <c r="R61" s="7">
        <v>7.6150795593426004</v>
      </c>
      <c r="S61" s="6"/>
      <c r="T61" s="8">
        <f t="shared" si="18"/>
        <v>7.3290232212802868</v>
      </c>
      <c r="V61" s="5">
        <v>58</v>
      </c>
      <c r="W61" s="1">
        <v>183.52246501022501</v>
      </c>
      <c r="X61" s="6">
        <v>187.63606557377099</v>
      </c>
      <c r="Y61" s="7">
        <v>187.83920289247101</v>
      </c>
      <c r="Z61" s="28">
        <v>178.19530700000001</v>
      </c>
      <c r="AA61" s="8">
        <f t="shared" si="19"/>
        <v>184.29826011911678</v>
      </c>
      <c r="AC61" s="5">
        <v>58</v>
      </c>
      <c r="AD61" s="1">
        <v>43.721356473594497</v>
      </c>
      <c r="AE61" s="6">
        <v>42.464408233276203</v>
      </c>
      <c r="AF61" s="7">
        <v>44.356902431256501</v>
      </c>
      <c r="AG61" s="28">
        <v>43.150283000000002</v>
      </c>
      <c r="AH61" s="8">
        <f t="shared" si="20"/>
        <v>43.4232375345318</v>
      </c>
      <c r="AJ61" s="5">
        <v>58</v>
      </c>
      <c r="AK61" s="1">
        <v>20.9804389923112</v>
      </c>
      <c r="AL61" s="6">
        <v>21.8572164948454</v>
      </c>
      <c r="AM61" s="7">
        <v>22.192627647927701</v>
      </c>
      <c r="AN61" s="28">
        <v>21.883597999999999</v>
      </c>
      <c r="AO61" s="8">
        <f t="shared" si="21"/>
        <v>21.728470283771074</v>
      </c>
      <c r="AQ61" s="5">
        <v>58</v>
      </c>
      <c r="AR61" s="1">
        <v>64.150642718980905</v>
      </c>
      <c r="AS61" s="6">
        <v>62.868371212121197</v>
      </c>
      <c r="AT61" s="7">
        <v>64.404911082641902</v>
      </c>
      <c r="AU61" s="28">
        <v>73.800133000000002</v>
      </c>
      <c r="AV61" s="8">
        <f t="shared" si="22"/>
        <v>66.306014503436003</v>
      </c>
      <c r="AX61" s="5">
        <v>58</v>
      </c>
      <c r="AY61" s="1">
        <v>23.9772094374216</v>
      </c>
      <c r="AZ61" s="6">
        <v>25.725022502250201</v>
      </c>
      <c r="BA61" s="7">
        <v>25.214662979560998</v>
      </c>
      <c r="BB61" s="28">
        <v>22.685825000000001</v>
      </c>
      <c r="BC61" s="8">
        <f t="shared" si="23"/>
        <v>24.400679979808203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-88.386989471450505</v>
      </c>
      <c r="C62" s="6">
        <v>-89.387415730337096</v>
      </c>
      <c r="D62" s="7">
        <v>-89.455912980175498</v>
      </c>
      <c r="E62" s="28">
        <v>-89.840746999999993</v>
      </c>
      <c r="F62" s="8">
        <f t="shared" si="0"/>
        <v>-89.267766295490759</v>
      </c>
      <c r="H62" s="5">
        <v>59</v>
      </c>
      <c r="I62" s="1">
        <v>6.3876964664774203</v>
      </c>
      <c r="J62" s="6">
        <v>8.1264367816092005</v>
      </c>
      <c r="K62" s="7">
        <v>7.6799792197761496</v>
      </c>
      <c r="L62" s="28">
        <v>6.115367</v>
      </c>
      <c r="M62" s="8">
        <f t="shared" si="17"/>
        <v>7.0773698669656921</v>
      </c>
      <c r="O62" s="5">
        <v>59</v>
      </c>
      <c r="P62" s="1">
        <v>6.5443817761236698</v>
      </c>
      <c r="Q62" s="6">
        <v>8.2348731294729998</v>
      </c>
      <c r="R62" s="7">
        <v>7.8862476305951903</v>
      </c>
      <c r="S62" s="6"/>
      <c r="T62" s="8">
        <f t="shared" si="18"/>
        <v>7.555167512063953</v>
      </c>
      <c r="V62" s="5">
        <v>59</v>
      </c>
      <c r="W62" s="1">
        <v>185.25534579966401</v>
      </c>
      <c r="X62" s="6">
        <v>189.58383233532899</v>
      </c>
      <c r="Y62" s="7">
        <v>189.22181181649901</v>
      </c>
      <c r="Z62" s="28">
        <v>179.29103699999999</v>
      </c>
      <c r="AA62" s="8">
        <f t="shared" si="19"/>
        <v>185.838006737873</v>
      </c>
      <c r="AC62" s="5">
        <v>59</v>
      </c>
      <c r="AD62" s="1">
        <v>44.271462633009797</v>
      </c>
      <c r="AE62" s="6">
        <v>43.028776978417298</v>
      </c>
      <c r="AF62" s="7">
        <v>45.210199111100202</v>
      </c>
      <c r="AG62" s="28">
        <v>44.167959000000003</v>
      </c>
      <c r="AH62" s="8">
        <f t="shared" si="20"/>
        <v>44.16959943063182</v>
      </c>
      <c r="AJ62" s="5">
        <v>59</v>
      </c>
      <c r="AK62" s="1">
        <v>21.599645202153798</v>
      </c>
      <c r="AL62" s="6">
        <v>22.433532934131701</v>
      </c>
      <c r="AM62" s="7">
        <v>23.016137284561601</v>
      </c>
      <c r="AN62" s="28">
        <v>22.656141000000002</v>
      </c>
      <c r="AO62" s="8">
        <f t="shared" si="21"/>
        <v>22.426364105211778</v>
      </c>
      <c r="AQ62" s="5">
        <v>59</v>
      </c>
      <c r="AR62" s="1">
        <v>65.638770790131701</v>
      </c>
      <c r="AS62" s="6">
        <v>63.809605488850799</v>
      </c>
      <c r="AT62" s="7">
        <v>65.6111200175894</v>
      </c>
      <c r="AU62" s="28">
        <v>75.073920999999999</v>
      </c>
      <c r="AV62" s="8">
        <f t="shared" si="22"/>
        <v>67.533354324142977</v>
      </c>
      <c r="AX62" s="5">
        <v>59</v>
      </c>
      <c r="AY62" s="1">
        <v>24.5193735475194</v>
      </c>
      <c r="AZ62" s="6">
        <v>26.159165302782299</v>
      </c>
      <c r="BA62" s="7">
        <v>25.650070686240401</v>
      </c>
      <c r="BB62" s="28">
        <v>23.192565999999999</v>
      </c>
      <c r="BC62" s="8">
        <f t="shared" si="23"/>
        <v>24.880293884135526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-88.120200505770896</v>
      </c>
      <c r="C63" s="6">
        <v>-89.224099378882002</v>
      </c>
      <c r="D63" s="7">
        <v>-89.297046578760302</v>
      </c>
      <c r="E63" s="28">
        <v>-89.559940999999995</v>
      </c>
      <c r="F63" s="8">
        <f t="shared" si="0"/>
        <v>-89.050321865853306</v>
      </c>
      <c r="H63" s="5">
        <v>60</v>
      </c>
      <c r="I63" s="1">
        <v>6.59206798371918</v>
      </c>
      <c r="J63" s="6">
        <v>8.3433094773368008</v>
      </c>
      <c r="K63" s="7">
        <v>8.0412768449796896</v>
      </c>
      <c r="L63" s="28">
        <v>6.303941</v>
      </c>
      <c r="M63" s="8">
        <f t="shared" si="17"/>
        <v>7.3201488265089178</v>
      </c>
      <c r="O63" s="5">
        <v>60</v>
      </c>
      <c r="P63" s="1">
        <v>6.7542993220601897</v>
      </c>
      <c r="Q63" s="6">
        <v>8.4517458252006108</v>
      </c>
      <c r="R63" s="7">
        <v>8.1696399936939805</v>
      </c>
      <c r="S63" s="6"/>
      <c r="T63" s="8">
        <f t="shared" si="18"/>
        <v>7.7918950469849264</v>
      </c>
      <c r="V63" s="5">
        <v>60</v>
      </c>
      <c r="W63" s="1">
        <v>186.994562427277</v>
      </c>
      <c r="X63" s="6">
        <v>191.60071942446001</v>
      </c>
      <c r="Y63" s="7">
        <v>191.72428105863</v>
      </c>
      <c r="Z63" s="28">
        <v>180.14679000000001</v>
      </c>
      <c r="AA63" s="8">
        <f t="shared" si="19"/>
        <v>187.61658822759176</v>
      </c>
      <c r="AC63" s="5">
        <v>60</v>
      </c>
      <c r="AD63" s="1">
        <v>44.823168404216602</v>
      </c>
      <c r="AE63" s="6">
        <v>43.533960720130899</v>
      </c>
      <c r="AF63" s="7">
        <v>46.072883774598203</v>
      </c>
      <c r="AG63" s="28">
        <v>45.003042000000001</v>
      </c>
      <c r="AH63" s="8">
        <f t="shared" si="20"/>
        <v>44.858263724736425</v>
      </c>
      <c r="AJ63" s="5">
        <v>60</v>
      </c>
      <c r="AK63" s="1">
        <v>22.249020007595501</v>
      </c>
      <c r="AL63" s="6">
        <v>23.1832335329341</v>
      </c>
      <c r="AM63" s="7">
        <v>23.5587735987427</v>
      </c>
      <c r="AN63" s="28">
        <v>23.376693</v>
      </c>
      <c r="AO63" s="8">
        <f t="shared" si="21"/>
        <v>23.091930034818077</v>
      </c>
      <c r="AQ63" s="5">
        <v>60</v>
      </c>
      <c r="AR63" s="1">
        <v>66.933113161356999</v>
      </c>
      <c r="AS63" s="6">
        <v>64.736742424242394</v>
      </c>
      <c r="AT63" s="7">
        <v>67.020627700469802</v>
      </c>
      <c r="AU63" s="28">
        <v>76.388908000000001</v>
      </c>
      <c r="AV63" s="8">
        <f t="shared" si="22"/>
        <v>68.769847821517303</v>
      </c>
      <c r="AX63" s="5">
        <v>60</v>
      </c>
      <c r="AY63" s="1">
        <v>25.186468155555598</v>
      </c>
      <c r="AZ63" s="6">
        <v>26.585817060637201</v>
      </c>
      <c r="BA63" s="7">
        <v>26.364505235979099</v>
      </c>
      <c r="BB63" s="28">
        <v>23.832878000000001</v>
      </c>
      <c r="BC63" s="8">
        <f t="shared" si="23"/>
        <v>25.492417113042976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-87.819126856085205</v>
      </c>
      <c r="C64" s="6">
        <v>-89.057069408740304</v>
      </c>
      <c r="D64" s="7">
        <v>-89.079458285756004</v>
      </c>
      <c r="E64" s="28">
        <v>-89.417642999999998</v>
      </c>
      <c r="F64" s="8">
        <f t="shared" si="0"/>
        <v>-88.843324387645382</v>
      </c>
      <c r="H64" s="5">
        <v>61</v>
      </c>
      <c r="I64" s="1">
        <v>6.84106981516166</v>
      </c>
      <c r="J64" s="6">
        <v>8.5601821730644101</v>
      </c>
      <c r="K64" s="7">
        <v>8.4149477769678906</v>
      </c>
      <c r="L64" s="28">
        <v>6.5619860000000001</v>
      </c>
      <c r="M64" s="8">
        <f t="shared" si="17"/>
        <v>7.5945464412984904</v>
      </c>
      <c r="O64" s="5">
        <v>61</v>
      </c>
      <c r="P64" s="1">
        <v>7.0111286770921204</v>
      </c>
      <c r="Q64" s="6">
        <v>8.6686185209282201</v>
      </c>
      <c r="R64" s="7">
        <v>8.5205865318579495</v>
      </c>
      <c r="S64" s="6"/>
      <c r="T64" s="8">
        <f t="shared" si="18"/>
        <v>8.0667779099594288</v>
      </c>
      <c r="V64" s="5">
        <v>61</v>
      </c>
      <c r="W64" s="1">
        <v>189.19484886041499</v>
      </c>
      <c r="X64" s="6">
        <v>193.86393442623</v>
      </c>
      <c r="Y64" s="7">
        <v>193.99420391033999</v>
      </c>
      <c r="Z64" s="28">
        <v>181.37161499999999</v>
      </c>
      <c r="AA64" s="8">
        <f t="shared" si="19"/>
        <v>189.60615054924625</v>
      </c>
      <c r="AC64" s="5">
        <v>61</v>
      </c>
      <c r="AD64" s="1">
        <v>45.300003443358399</v>
      </c>
      <c r="AE64" s="6">
        <v>43.943126022913297</v>
      </c>
      <c r="AF64" s="7">
        <v>46.6382382667394</v>
      </c>
      <c r="AG64" s="28">
        <v>46.426748000000003</v>
      </c>
      <c r="AH64" s="8">
        <f t="shared" si="20"/>
        <v>45.577028933252777</v>
      </c>
      <c r="AJ64" s="5">
        <v>61</v>
      </c>
      <c r="AK64" s="1">
        <v>22.884584494670801</v>
      </c>
      <c r="AL64" s="6">
        <v>23.862612612612601</v>
      </c>
      <c r="AM64" s="7">
        <v>24.3320706691282</v>
      </c>
      <c r="AN64" s="28">
        <v>24.057711999999999</v>
      </c>
      <c r="AO64" s="8">
        <f t="shared" si="21"/>
        <v>23.784244944102898</v>
      </c>
      <c r="AQ64" s="5">
        <v>61</v>
      </c>
      <c r="AR64" s="1">
        <v>68.059122229145402</v>
      </c>
      <c r="AS64" s="6">
        <v>65.882415254237301</v>
      </c>
      <c r="AT64" s="7">
        <v>67.995232081601202</v>
      </c>
      <c r="AU64" s="28">
        <v>78.001118000000005</v>
      </c>
      <c r="AV64" s="8">
        <f t="shared" si="22"/>
        <v>69.984471891245988</v>
      </c>
      <c r="AX64" s="5">
        <v>61</v>
      </c>
      <c r="AY64" s="1">
        <v>25.833998219441401</v>
      </c>
      <c r="AZ64" s="6">
        <v>27.1164465786315</v>
      </c>
      <c r="BA64" s="7">
        <v>26.933877182406899</v>
      </c>
      <c r="BB64" s="28">
        <v>24.471641000000002</v>
      </c>
      <c r="BC64" s="8">
        <f t="shared" si="23"/>
        <v>26.088990745119951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-87.525447949213799</v>
      </c>
      <c r="C65" s="6">
        <v>-88.825000000000003</v>
      </c>
      <c r="D65" s="7">
        <v>-88.893504135903299</v>
      </c>
      <c r="E65" s="28">
        <v>-89.263047999999998</v>
      </c>
      <c r="F65" s="8">
        <f t="shared" si="0"/>
        <v>-88.626750021279264</v>
      </c>
      <c r="H65" s="5">
        <v>62</v>
      </c>
      <c r="I65" s="1">
        <v>7.1100486081932202</v>
      </c>
      <c r="J65" s="6">
        <v>8.7770548687920193</v>
      </c>
      <c r="K65" s="7">
        <v>8.6921523357180401</v>
      </c>
      <c r="L65" s="28">
        <v>6.7563019999999998</v>
      </c>
      <c r="M65" s="8">
        <f t="shared" si="17"/>
        <v>7.8338894531758196</v>
      </c>
      <c r="O65" s="5">
        <v>62</v>
      </c>
      <c r="P65" s="1">
        <v>7.2557261051135997</v>
      </c>
      <c r="Q65" s="6">
        <v>8.8854912166558204</v>
      </c>
      <c r="R65" s="7">
        <v>8.8457047998814904</v>
      </c>
      <c r="S65" s="6"/>
      <c r="T65" s="8">
        <f t="shared" si="18"/>
        <v>8.328974040550305</v>
      </c>
      <c r="V65" s="5">
        <v>62</v>
      </c>
      <c r="W65" s="1">
        <v>191.55676054464101</v>
      </c>
      <c r="X65" s="6">
        <v>196.33233532934099</v>
      </c>
      <c r="Y65" s="7">
        <v>196.15985511413899</v>
      </c>
      <c r="Z65" s="28">
        <v>182.517517</v>
      </c>
      <c r="AA65" s="8">
        <f t="shared" si="19"/>
        <v>191.64161699703024</v>
      </c>
      <c r="AC65" s="5">
        <v>62</v>
      </c>
      <c r="AD65" s="1">
        <v>45.841586233590199</v>
      </c>
      <c r="AE65" s="6">
        <v>44.528776978417298</v>
      </c>
      <c r="AF65" s="7">
        <v>47.176179855777299</v>
      </c>
      <c r="AG65" s="28">
        <v>47.553322000000001</v>
      </c>
      <c r="AH65" s="8">
        <f t="shared" si="20"/>
        <v>46.274966266946201</v>
      </c>
      <c r="AJ65" s="5">
        <v>62</v>
      </c>
      <c r="AK65" s="1">
        <v>23.576974774236302</v>
      </c>
      <c r="AL65" s="6">
        <v>24.485641025641002</v>
      </c>
      <c r="AM65" s="7">
        <v>25.141384240103601</v>
      </c>
      <c r="AN65" s="28">
        <v>24.741902</v>
      </c>
      <c r="AO65" s="8">
        <f t="shared" si="21"/>
        <v>24.486475509995227</v>
      </c>
      <c r="AQ65" s="5">
        <v>62</v>
      </c>
      <c r="AR65" s="1">
        <v>69.164438845382904</v>
      </c>
      <c r="AS65" s="6">
        <v>66.974820143884898</v>
      </c>
      <c r="AT65" s="7">
        <v>69.123983924726105</v>
      </c>
      <c r="AU65" s="28">
        <v>79.353403</v>
      </c>
      <c r="AV65" s="8">
        <f t="shared" si="22"/>
        <v>71.15416147849848</v>
      </c>
      <c r="AX65" s="5">
        <v>62</v>
      </c>
      <c r="AY65" s="1">
        <v>26.463780354813601</v>
      </c>
      <c r="AZ65" s="6">
        <v>27.716686674669901</v>
      </c>
      <c r="BA65" s="7">
        <v>27.409426153429699</v>
      </c>
      <c r="BB65" s="28">
        <v>24.957162</v>
      </c>
      <c r="BC65" s="8">
        <f t="shared" si="23"/>
        <v>26.636763795728299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-87.204943166142797</v>
      </c>
      <c r="C66" s="6">
        <v>-88.581699346405202</v>
      </c>
      <c r="D66" s="7">
        <v>-88.570289172738399</v>
      </c>
      <c r="E66" s="28">
        <v>-89.105220000000003</v>
      </c>
      <c r="F66" s="8">
        <f t="shared" si="0"/>
        <v>-88.365537921321589</v>
      </c>
      <c r="H66" s="5">
        <v>63</v>
      </c>
      <c r="I66" s="1">
        <v>7.3596130001693298</v>
      </c>
      <c r="J66" s="6">
        <v>8.9939275645196304</v>
      </c>
      <c r="K66" s="7">
        <v>8.9427996940746102</v>
      </c>
      <c r="L66" s="28">
        <v>7.0405990000000003</v>
      </c>
      <c r="M66" s="8">
        <f t="shared" si="17"/>
        <v>8.0842348146908929</v>
      </c>
      <c r="O66" s="5">
        <v>63</v>
      </c>
      <c r="P66" s="1">
        <v>7.5347591240946299</v>
      </c>
      <c r="Q66" s="6">
        <v>9.1196754563894604</v>
      </c>
      <c r="R66" s="7">
        <v>9.0898790471871003</v>
      </c>
      <c r="S66" s="6"/>
      <c r="T66" s="8">
        <f t="shared" si="18"/>
        <v>8.581437875890396</v>
      </c>
      <c r="V66" s="5">
        <v>63</v>
      </c>
      <c r="W66" s="1">
        <v>193.98174629680699</v>
      </c>
      <c r="X66" s="6">
        <v>199</v>
      </c>
      <c r="Y66" s="7">
        <v>198.941965539032</v>
      </c>
      <c r="Z66" s="28">
        <v>183.843538</v>
      </c>
      <c r="AA66" s="8">
        <f t="shared" si="19"/>
        <v>193.94181245895973</v>
      </c>
      <c r="AC66" s="5">
        <v>63</v>
      </c>
      <c r="AD66" s="1">
        <v>46.349367189771598</v>
      </c>
      <c r="AE66" s="6">
        <v>45.059798270893403</v>
      </c>
      <c r="AF66" s="7">
        <v>47.736986853542398</v>
      </c>
      <c r="AG66" s="28">
        <v>48.818333000000003</v>
      </c>
      <c r="AH66" s="8">
        <f t="shared" si="20"/>
        <v>46.991121328551849</v>
      </c>
      <c r="AJ66" s="5">
        <v>63</v>
      </c>
      <c r="AK66" s="1">
        <v>24.348472717519002</v>
      </c>
      <c r="AL66" s="6">
        <v>25.162612612612602</v>
      </c>
      <c r="AM66" s="7">
        <v>25.9395075440355</v>
      </c>
      <c r="AN66" s="28">
        <v>25.877631000000001</v>
      </c>
      <c r="AO66" s="8">
        <f t="shared" si="21"/>
        <v>25.332055968541781</v>
      </c>
      <c r="AQ66" s="5">
        <v>63</v>
      </c>
      <c r="AR66" s="1">
        <v>70.438993063440293</v>
      </c>
      <c r="AS66" s="6">
        <v>67.968539325842698</v>
      </c>
      <c r="AT66" s="7">
        <v>69.999872490133697</v>
      </c>
      <c r="AU66" s="28">
        <v>80.944529000000003</v>
      </c>
      <c r="AV66" s="8">
        <f t="shared" si="22"/>
        <v>72.33798346985418</v>
      </c>
      <c r="AX66" s="5">
        <v>63</v>
      </c>
      <c r="AY66" s="1">
        <v>27.042051859707101</v>
      </c>
      <c r="AZ66" s="6">
        <v>28.4520547945205</v>
      </c>
      <c r="BA66" s="7">
        <v>28.0326557569493</v>
      </c>
      <c r="BB66" s="28">
        <v>25.496403000000001</v>
      </c>
      <c r="BC66" s="8">
        <f t="shared" si="23"/>
        <v>27.255791352794226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-86.921341483238606</v>
      </c>
      <c r="C67" s="6">
        <v>-88.357954545454504</v>
      </c>
      <c r="D67" s="7">
        <v>-88.283253235306702</v>
      </c>
      <c r="E67" s="28">
        <v>-88.930312999999998</v>
      </c>
      <c r="F67" s="8">
        <f t="shared" si="0"/>
        <v>-88.123215565999956</v>
      </c>
      <c r="H67" s="5">
        <v>64</v>
      </c>
      <c r="I67" s="1">
        <v>7.6653679844261298</v>
      </c>
      <c r="J67" s="6">
        <v>9.2611499193981697</v>
      </c>
      <c r="K67" s="7">
        <v>9.2552907419632007</v>
      </c>
      <c r="L67" s="28">
        <v>7.3356019999999997</v>
      </c>
      <c r="M67" s="8">
        <f t="shared" si="17"/>
        <v>8.379352661446875</v>
      </c>
      <c r="O67" s="5">
        <v>64</v>
      </c>
      <c r="P67" s="1">
        <v>7.8482012693688104</v>
      </c>
      <c r="Q67" s="6">
        <v>9.3732251521298195</v>
      </c>
      <c r="R67" s="7">
        <v>9.4007805524257808</v>
      </c>
      <c r="S67" s="6"/>
      <c r="T67" s="8">
        <f t="shared" si="18"/>
        <v>8.8740689913081372</v>
      </c>
      <c r="V67" s="5">
        <v>64</v>
      </c>
      <c r="W67" s="1">
        <v>196.13980721503401</v>
      </c>
      <c r="X67" s="6">
        <v>201.10071942446001</v>
      </c>
      <c r="Y67" s="7">
        <v>200.956994588556</v>
      </c>
      <c r="Z67" s="28">
        <v>184.93472499999999</v>
      </c>
      <c r="AA67" s="8">
        <f t="shared" si="19"/>
        <v>195.7830615570125</v>
      </c>
      <c r="AC67" s="5">
        <v>64</v>
      </c>
      <c r="AD67" s="1">
        <v>46.8762739896071</v>
      </c>
      <c r="AE67" s="6">
        <v>45.718785151855997</v>
      </c>
      <c r="AF67" s="7">
        <v>48.3181779562454</v>
      </c>
      <c r="AG67" s="28">
        <v>50.066817</v>
      </c>
      <c r="AH67" s="8">
        <f t="shared" si="20"/>
        <v>47.745013524427122</v>
      </c>
      <c r="AJ67" s="5">
        <v>64</v>
      </c>
      <c r="AK67" s="1">
        <v>25.2376544200281</v>
      </c>
      <c r="AL67" s="6">
        <v>25.879856115107899</v>
      </c>
      <c r="AM67" s="7">
        <v>26.678838822615901</v>
      </c>
      <c r="AN67" s="28">
        <v>26.628775000000001</v>
      </c>
      <c r="AO67" s="8">
        <f t="shared" si="21"/>
        <v>26.106281089437974</v>
      </c>
      <c r="AQ67" s="5">
        <v>64</v>
      </c>
      <c r="AR67" s="1">
        <v>71.704571783384793</v>
      </c>
      <c r="AS67" s="6">
        <v>69.190394511149194</v>
      </c>
      <c r="AT67" s="7">
        <v>71.199619291415999</v>
      </c>
      <c r="AU67" s="28">
        <v>82.348595000000003</v>
      </c>
      <c r="AV67" s="8">
        <f t="shared" si="22"/>
        <v>73.61079514648749</v>
      </c>
      <c r="AX67" s="5">
        <v>64</v>
      </c>
      <c r="AY67" s="1">
        <v>27.533599883362601</v>
      </c>
      <c r="AZ67" s="6">
        <v>29.214285714285701</v>
      </c>
      <c r="BA67" s="7">
        <v>28.7896981123925</v>
      </c>
      <c r="BB67" s="28">
        <v>25.936820000000001</v>
      </c>
      <c r="BC67" s="8">
        <f t="shared" si="23"/>
        <v>27.868600927510201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-86.634392703057998</v>
      </c>
      <c r="C68" s="6">
        <v>-88.078247261345894</v>
      </c>
      <c r="D68" s="7">
        <v>-87.981168177094105</v>
      </c>
      <c r="E68" s="28">
        <v>-88.560896</v>
      </c>
      <c r="F68" s="8">
        <f t="shared" ref="F68:F103" si="25">AVERAGE(B68:E68)</f>
        <v>-87.813676035374499</v>
      </c>
      <c r="H68" s="5">
        <v>65</v>
      </c>
      <c r="I68" s="1">
        <v>7.9444551627260296</v>
      </c>
      <c r="J68" s="6">
        <v>9.5298226759806504</v>
      </c>
      <c r="K68" s="7">
        <v>9.5368067148846603</v>
      </c>
      <c r="L68" s="28">
        <v>7.5896879999999998</v>
      </c>
      <c r="M68" s="8">
        <f t="shared" si="17"/>
        <v>8.6501931383978352</v>
      </c>
      <c r="O68" s="5">
        <v>65</v>
      </c>
      <c r="P68" s="1">
        <v>8.1090240190470393</v>
      </c>
      <c r="Q68" s="6">
        <v>9.6267748478701805</v>
      </c>
      <c r="R68" s="7">
        <v>9.6542467882264802</v>
      </c>
      <c r="S68" s="6"/>
      <c r="T68" s="8">
        <f t="shared" si="18"/>
        <v>9.1300152183812333</v>
      </c>
      <c r="V68" s="5">
        <v>65</v>
      </c>
      <c r="W68" s="1">
        <v>198.74904261191099</v>
      </c>
      <c r="X68" s="6">
        <v>204.14358974359001</v>
      </c>
      <c r="Y68" s="7">
        <v>203.15836418812299</v>
      </c>
      <c r="Z68" s="28">
        <v>185.90403499999999</v>
      </c>
      <c r="AA68" s="8">
        <f t="shared" si="19"/>
        <v>197.98875788590601</v>
      </c>
      <c r="AC68" s="5">
        <v>65</v>
      </c>
      <c r="AD68" s="1">
        <v>47.481695337906103</v>
      </c>
      <c r="AE68" s="6">
        <v>46.272628135223499</v>
      </c>
      <c r="AF68" s="7">
        <v>48.789298409973902</v>
      </c>
      <c r="AG68" s="28">
        <v>51.293018000000004</v>
      </c>
      <c r="AH68" s="8">
        <f t="shared" si="20"/>
        <v>48.459159970775872</v>
      </c>
      <c r="AJ68" s="5">
        <v>65</v>
      </c>
      <c r="AK68" s="1">
        <v>25.901617509551102</v>
      </c>
      <c r="AL68" s="6">
        <v>26.716766467065899</v>
      </c>
      <c r="AM68" s="7">
        <v>27.415017049364199</v>
      </c>
      <c r="AN68" s="28">
        <v>27.083262000000001</v>
      </c>
      <c r="AO68" s="8">
        <f t="shared" si="21"/>
        <v>26.779165756495299</v>
      </c>
      <c r="AQ68" s="5">
        <v>65</v>
      </c>
      <c r="AR68" s="1">
        <v>72.741051090519903</v>
      </c>
      <c r="AS68" s="6">
        <v>70.394886363636402</v>
      </c>
      <c r="AT68" s="7">
        <v>72.761491209260996</v>
      </c>
      <c r="AU68" s="28">
        <v>83.807790999999995</v>
      </c>
      <c r="AV68" s="8">
        <f t="shared" si="22"/>
        <v>74.926304915854331</v>
      </c>
      <c r="AX68" s="5">
        <v>65</v>
      </c>
      <c r="AY68" s="1">
        <v>28.070427826222101</v>
      </c>
      <c r="AZ68" s="6">
        <v>29.812710911136101</v>
      </c>
      <c r="BA68" s="7">
        <v>29.3015475546792</v>
      </c>
      <c r="BB68" s="28">
        <v>26.667543999999999</v>
      </c>
      <c r="BC68" s="8">
        <f t="shared" si="23"/>
        <v>28.463057573009351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-86.330155356130504</v>
      </c>
      <c r="C69" s="6">
        <v>-87.887387387387406</v>
      </c>
      <c r="D69" s="7">
        <v>-87.748255449599597</v>
      </c>
      <c r="E69" s="28">
        <v>-88.124543000000003</v>
      </c>
      <c r="F69" s="8">
        <f t="shared" si="25"/>
        <v>-87.522585298279381</v>
      </c>
      <c r="H69" s="5">
        <v>66</v>
      </c>
      <c r="I69" s="1">
        <v>8.2429428268561598</v>
      </c>
      <c r="J69" s="6">
        <v>9.7984954325631399</v>
      </c>
      <c r="K69" s="7">
        <v>9.8196148369762</v>
      </c>
      <c r="L69" s="28">
        <v>7.8467650000000004</v>
      </c>
      <c r="M69" s="8">
        <f t="shared" si="17"/>
        <v>8.9269545240988748</v>
      </c>
      <c r="O69" s="5">
        <v>66</v>
      </c>
      <c r="P69" s="1">
        <v>8.3829022683372294</v>
      </c>
      <c r="Q69" s="6">
        <v>9.8803245436105502</v>
      </c>
      <c r="R69" s="7">
        <v>9.9294331335300399</v>
      </c>
      <c r="S69" s="6"/>
      <c r="T69" s="8">
        <f t="shared" si="18"/>
        <v>9.3975533151592732</v>
      </c>
      <c r="V69" s="5">
        <v>66</v>
      </c>
      <c r="W69" s="1">
        <v>201.470172014463</v>
      </c>
      <c r="X69" s="6">
        <v>206.83233532934099</v>
      </c>
      <c r="Y69" s="7">
        <v>206.30597940498299</v>
      </c>
      <c r="Z69" s="28">
        <v>186.994878</v>
      </c>
      <c r="AA69" s="8">
        <f t="shared" si="19"/>
        <v>200.40084118719673</v>
      </c>
      <c r="AC69" s="5">
        <v>66</v>
      </c>
      <c r="AD69" s="1">
        <v>48.0701860455885</v>
      </c>
      <c r="AE69" s="6">
        <v>46.937687687687699</v>
      </c>
      <c r="AF69" s="7">
        <v>49.6123704896128</v>
      </c>
      <c r="AG69" s="28">
        <v>52.499251999999998</v>
      </c>
      <c r="AH69" s="8">
        <f t="shared" si="20"/>
        <v>49.279874055722246</v>
      </c>
      <c r="AJ69" s="5">
        <v>66</v>
      </c>
      <c r="AK69" s="1">
        <v>26.682580491481801</v>
      </c>
      <c r="AL69" s="6">
        <v>27.3888</v>
      </c>
      <c r="AM69" s="7">
        <v>28.274251637383799</v>
      </c>
      <c r="AN69" s="28">
        <v>28.350173000000002</v>
      </c>
      <c r="AO69" s="8">
        <f t="shared" si="21"/>
        <v>27.6739512822164</v>
      </c>
      <c r="AQ69" s="5">
        <v>66</v>
      </c>
      <c r="AR69" s="1">
        <v>73.978216557850502</v>
      </c>
      <c r="AS69" s="6">
        <v>71.391236306729297</v>
      </c>
      <c r="AT69" s="7">
        <v>74.4307916805259</v>
      </c>
      <c r="AU69" s="28">
        <v>85.112964000000005</v>
      </c>
      <c r="AV69" s="8">
        <f t="shared" si="22"/>
        <v>76.228302136276426</v>
      </c>
      <c r="AX69" s="5">
        <v>66</v>
      </c>
      <c r="AY69" s="1">
        <v>28.689379270951498</v>
      </c>
      <c r="AZ69" s="6">
        <v>30.387340301974401</v>
      </c>
      <c r="BA69" s="7">
        <v>29.855347818405701</v>
      </c>
      <c r="BB69" s="28">
        <v>27.501842</v>
      </c>
      <c r="BC69" s="8">
        <f t="shared" si="23"/>
        <v>29.108477347832899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-86.050548947435104</v>
      </c>
      <c r="C70" s="6">
        <v>-87.65</v>
      </c>
      <c r="D70" s="7">
        <v>-87.478209883445203</v>
      </c>
      <c r="E70" s="28">
        <v>-87.859700000000004</v>
      </c>
      <c r="F70" s="8">
        <f t="shared" si="25"/>
        <v>-87.259614707720061</v>
      </c>
      <c r="H70" s="5">
        <v>67</v>
      </c>
      <c r="I70" s="1">
        <v>8.5086469739355799</v>
      </c>
      <c r="J70" s="6">
        <v>10.068175620398099</v>
      </c>
      <c r="K70" s="7">
        <v>10.057588277983401</v>
      </c>
      <c r="L70" s="28">
        <v>8.2711439999999996</v>
      </c>
      <c r="M70" s="8">
        <f t="shared" si="17"/>
        <v>9.226388718079269</v>
      </c>
      <c r="O70" s="5">
        <v>67</v>
      </c>
      <c r="P70" s="1">
        <v>8.6367253816505904</v>
      </c>
      <c r="Q70" s="6">
        <v>10.148481439819999</v>
      </c>
      <c r="R70" s="7">
        <v>10.187573999887601</v>
      </c>
      <c r="S70" s="6"/>
      <c r="T70" s="8">
        <f t="shared" si="18"/>
        <v>9.6575936071193969</v>
      </c>
      <c r="V70" s="5">
        <v>67</v>
      </c>
      <c r="W70" s="1">
        <v>204.129520664334</v>
      </c>
      <c r="X70" s="6">
        <v>209.62556053811701</v>
      </c>
      <c r="Y70" s="7">
        <v>209.860899060675</v>
      </c>
      <c r="Z70" s="28">
        <v>188.581412</v>
      </c>
      <c r="AA70" s="8">
        <f t="shared" si="19"/>
        <v>203.04934806578152</v>
      </c>
      <c r="AC70" s="5">
        <v>67</v>
      </c>
      <c r="AD70" s="1">
        <v>48.800348921205597</v>
      </c>
      <c r="AE70" s="6">
        <v>47.5347394540943</v>
      </c>
      <c r="AF70" s="7">
        <v>50.295025553429603</v>
      </c>
      <c r="AG70" s="28">
        <v>54.038925999999996</v>
      </c>
      <c r="AH70" s="8">
        <f t="shared" si="20"/>
        <v>50.167259982182379</v>
      </c>
      <c r="AJ70" s="5">
        <v>67</v>
      </c>
      <c r="AK70" s="1">
        <v>27.4761640057954</v>
      </c>
      <c r="AL70" s="6">
        <v>28.1832335329341</v>
      </c>
      <c r="AM70" s="7">
        <v>29.109197793964</v>
      </c>
      <c r="AN70" s="28">
        <v>29.421241999999999</v>
      </c>
      <c r="AO70" s="8">
        <f t="shared" si="21"/>
        <v>28.547459333173379</v>
      </c>
      <c r="AQ70" s="5">
        <v>67</v>
      </c>
      <c r="AR70" s="1">
        <v>75.386865842637903</v>
      </c>
      <c r="AS70" s="6">
        <v>72.454248366013104</v>
      </c>
      <c r="AT70" s="7">
        <v>76.2372765430068</v>
      </c>
      <c r="AU70" s="28">
        <v>86.298258000000004</v>
      </c>
      <c r="AV70" s="8">
        <f t="shared" si="22"/>
        <v>77.594162187914449</v>
      </c>
      <c r="AX70" s="5">
        <v>67</v>
      </c>
      <c r="AY70" s="1">
        <v>29.362244620907301</v>
      </c>
      <c r="AZ70" s="6">
        <v>31.055333333333301</v>
      </c>
      <c r="BA70" s="7">
        <v>30.924226026810501</v>
      </c>
      <c r="BB70" s="28">
        <v>28.305996</v>
      </c>
      <c r="BC70" s="8">
        <f t="shared" si="23"/>
        <v>29.911949995262773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-85.768124346821395</v>
      </c>
      <c r="C71" s="6">
        <v>-87.390849673202595</v>
      </c>
      <c r="D71" s="7">
        <v>-87.160370880711099</v>
      </c>
      <c r="E71" s="28">
        <v>-87.614531999999997</v>
      </c>
      <c r="F71" s="8">
        <f t="shared" si="25"/>
        <v>-86.983469225183782</v>
      </c>
      <c r="H71" s="5">
        <v>68</v>
      </c>
      <c r="I71" s="1">
        <v>8.7442259642220002</v>
      </c>
      <c r="J71" s="6">
        <v>10.3408781019907</v>
      </c>
      <c r="K71" s="7">
        <v>10.3478382302499</v>
      </c>
      <c r="L71" s="28">
        <v>8.4703979999999994</v>
      </c>
      <c r="M71" s="8">
        <f t="shared" si="17"/>
        <v>9.4758350741156505</v>
      </c>
      <c r="O71" s="5">
        <v>68</v>
      </c>
      <c r="P71" s="1">
        <v>8.8794226331931903</v>
      </c>
      <c r="Q71" s="6">
        <v>10.429696287963999</v>
      </c>
      <c r="R71" s="7">
        <v>10.4119229787928</v>
      </c>
      <c r="S71" s="6"/>
      <c r="T71" s="8">
        <f t="shared" si="18"/>
        <v>9.9070139666499966</v>
      </c>
      <c r="V71" s="5">
        <v>68</v>
      </c>
      <c r="W71" s="1">
        <v>206.30849054495101</v>
      </c>
      <c r="X71" s="6">
        <v>211.94964028776999</v>
      </c>
      <c r="Y71" s="7">
        <v>212.80372801675699</v>
      </c>
      <c r="Z71" s="28">
        <v>189.930049</v>
      </c>
      <c r="AA71" s="8">
        <f t="shared" si="19"/>
        <v>205.24797696236948</v>
      </c>
      <c r="AC71" s="5">
        <v>68</v>
      </c>
      <c r="AD71" s="1">
        <v>49.509799221377399</v>
      </c>
      <c r="AE71" s="6">
        <v>48.25</v>
      </c>
      <c r="AF71" s="7">
        <v>51.169313366931</v>
      </c>
      <c r="AG71" s="28">
        <v>55.332991</v>
      </c>
      <c r="AH71" s="8">
        <f t="shared" si="20"/>
        <v>51.065525897077094</v>
      </c>
      <c r="AJ71" s="5">
        <v>68</v>
      </c>
      <c r="AK71" s="1">
        <v>28.2003912871109</v>
      </c>
      <c r="AL71" s="6">
        <v>28.9</v>
      </c>
      <c r="AM71" s="7">
        <v>30.2670613711696</v>
      </c>
      <c r="AN71" s="28">
        <v>30.045541</v>
      </c>
      <c r="AO71" s="8">
        <f t="shared" si="21"/>
        <v>29.353248414570125</v>
      </c>
      <c r="AQ71" s="5">
        <v>68</v>
      </c>
      <c r="AR71" s="1">
        <v>76.535412057823393</v>
      </c>
      <c r="AS71" s="6">
        <v>73.5</v>
      </c>
      <c r="AT71" s="7">
        <v>77.394879919728396</v>
      </c>
      <c r="AU71" s="28">
        <v>87.573780999999997</v>
      </c>
      <c r="AV71" s="8">
        <f t="shared" si="22"/>
        <v>78.75101824438795</v>
      </c>
      <c r="AX71" s="5">
        <v>68</v>
      </c>
      <c r="AY71" s="1">
        <v>29.959295136507698</v>
      </c>
      <c r="AZ71" s="6">
        <v>31.760563380281699</v>
      </c>
      <c r="BA71" s="7">
        <v>31.566096002024398</v>
      </c>
      <c r="BB71" s="28">
        <v>29.215610999999999</v>
      </c>
      <c r="BC71" s="8">
        <f t="shared" si="23"/>
        <v>30.625391379703448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-85.406827699862305</v>
      </c>
      <c r="C72" s="6">
        <v>-87.1</v>
      </c>
      <c r="D72" s="7">
        <v>-86.878571929500296</v>
      </c>
      <c r="E72" s="28">
        <v>-87.367159999999998</v>
      </c>
      <c r="F72" s="8">
        <f t="shared" si="25"/>
        <v>-86.688139907340656</v>
      </c>
      <c r="H72" s="5">
        <v>69</v>
      </c>
      <c r="I72" s="1">
        <v>8.9913150691381905</v>
      </c>
      <c r="J72" s="6">
        <v>10.6135805835833</v>
      </c>
      <c r="K72" s="7">
        <v>10.731879480405899</v>
      </c>
      <c r="L72" s="28">
        <v>8.6972660000000008</v>
      </c>
      <c r="M72" s="8">
        <f t="shared" si="17"/>
        <v>9.7585102832818471</v>
      </c>
      <c r="O72" s="5">
        <v>69</v>
      </c>
      <c r="P72" s="1">
        <v>9.1269312461978291</v>
      </c>
      <c r="Q72" s="6">
        <v>10.710911136108001</v>
      </c>
      <c r="R72" s="7">
        <v>10.8822453909905</v>
      </c>
      <c r="S72" s="6"/>
      <c r="T72" s="8">
        <f t="shared" si="18"/>
        <v>10.240029257765443</v>
      </c>
      <c r="V72" s="5">
        <v>69</v>
      </c>
      <c r="W72" s="1">
        <v>208.804971185597</v>
      </c>
      <c r="X72" s="6">
        <v>215.29856115107901</v>
      </c>
      <c r="Y72" s="7">
        <v>215.470789079713</v>
      </c>
      <c r="Z72" s="28">
        <v>190.79656600000001</v>
      </c>
      <c r="AA72" s="8">
        <f t="shared" si="19"/>
        <v>207.59272185409725</v>
      </c>
      <c r="AC72" s="5">
        <v>69</v>
      </c>
      <c r="AD72" s="1">
        <v>50.113014970513099</v>
      </c>
      <c r="AE72" s="6">
        <v>49</v>
      </c>
      <c r="AF72" s="7">
        <v>52.095504094438802</v>
      </c>
      <c r="AG72" s="28">
        <v>56.501643999999999</v>
      </c>
      <c r="AH72" s="8">
        <f t="shared" si="20"/>
        <v>51.927540766237975</v>
      </c>
      <c r="AJ72" s="5">
        <v>69</v>
      </c>
      <c r="AK72" s="1">
        <v>28.974014330609599</v>
      </c>
      <c r="AL72" s="6">
        <v>29.7</v>
      </c>
      <c r="AM72" s="7">
        <v>31.1454475033302</v>
      </c>
      <c r="AN72" s="28">
        <v>31.040938000000001</v>
      </c>
      <c r="AO72" s="8">
        <f t="shared" si="21"/>
        <v>30.215099958484949</v>
      </c>
      <c r="AQ72" s="5">
        <v>69</v>
      </c>
      <c r="AR72" s="1">
        <v>77.717175595283805</v>
      </c>
      <c r="AS72" s="6">
        <v>74.357020547945197</v>
      </c>
      <c r="AT72" s="7">
        <v>78.858728310089106</v>
      </c>
      <c r="AU72" s="28">
        <v>88.669003000000004</v>
      </c>
      <c r="AV72" s="8">
        <f t="shared" si="22"/>
        <v>79.900481863329532</v>
      </c>
      <c r="AX72" s="5">
        <v>69</v>
      </c>
      <c r="AY72" s="1">
        <v>30.758653987674101</v>
      </c>
      <c r="AZ72" s="6">
        <v>32.356995884773703</v>
      </c>
      <c r="BA72" s="7">
        <v>32.099837806809397</v>
      </c>
      <c r="BB72" s="28">
        <v>30.242906000000001</v>
      </c>
      <c r="BC72" s="8">
        <f t="shared" si="23"/>
        <v>31.3645984198143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-85.108439144411705</v>
      </c>
      <c r="C73" s="6">
        <v>-86.881699346405199</v>
      </c>
      <c r="D73" s="7">
        <v>-86.563279990658799</v>
      </c>
      <c r="E73" s="28">
        <v>-87.183597000000006</v>
      </c>
      <c r="F73" s="8">
        <f t="shared" si="25"/>
        <v>-86.43425387036892</v>
      </c>
      <c r="H73" s="5">
        <v>70</v>
      </c>
      <c r="I73" s="1">
        <v>9.2351542454052797</v>
      </c>
      <c r="J73" s="6">
        <v>10.886283065175901</v>
      </c>
      <c r="K73" s="7">
        <v>11.1253860843919</v>
      </c>
      <c r="L73" s="28">
        <v>8.9297170000000001</v>
      </c>
      <c r="M73" s="8">
        <f t="shared" si="17"/>
        <v>10.044135098743268</v>
      </c>
      <c r="O73" s="5">
        <v>70</v>
      </c>
      <c r="P73" s="1">
        <v>9.3938431283302499</v>
      </c>
      <c r="Q73" s="6">
        <v>10.992125984252</v>
      </c>
      <c r="R73" s="7">
        <v>11.340769183039701</v>
      </c>
      <c r="S73" s="6"/>
      <c r="T73" s="8">
        <f t="shared" si="18"/>
        <v>10.575579431873985</v>
      </c>
      <c r="V73" s="5">
        <v>70</v>
      </c>
      <c r="W73" s="1">
        <v>210.896507645534</v>
      </c>
      <c r="X73" s="6">
        <v>217.60071942446001</v>
      </c>
      <c r="Y73" s="7">
        <v>217.57590197403999</v>
      </c>
      <c r="Z73" s="28">
        <v>192.23131900000001</v>
      </c>
      <c r="AA73" s="8">
        <f t="shared" si="19"/>
        <v>209.57611201100849</v>
      </c>
      <c r="AC73" s="5">
        <v>70</v>
      </c>
      <c r="AD73" s="1">
        <v>50.804372325462502</v>
      </c>
      <c r="AE73" s="6">
        <v>49.795417348608801</v>
      </c>
      <c r="AF73" s="7">
        <v>52.629121795100801</v>
      </c>
      <c r="AG73" s="28">
        <v>57.415345000000002</v>
      </c>
      <c r="AH73" s="8">
        <f t="shared" si="20"/>
        <v>52.661064117293023</v>
      </c>
      <c r="AJ73" s="5">
        <v>70</v>
      </c>
      <c r="AK73" s="1">
        <v>29.751562372147799</v>
      </c>
      <c r="AL73" s="6">
        <v>30.65</v>
      </c>
      <c r="AM73" s="7">
        <v>32.170169390288898</v>
      </c>
      <c r="AN73" s="28">
        <v>32.082106000000003</v>
      </c>
      <c r="AO73" s="8">
        <f t="shared" si="21"/>
        <v>31.163459440609174</v>
      </c>
      <c r="AQ73" s="5">
        <v>70</v>
      </c>
      <c r="AR73" s="1">
        <v>79.045461157957902</v>
      </c>
      <c r="AS73" s="6">
        <v>75.295417348608794</v>
      </c>
      <c r="AT73" s="7">
        <v>79.829177635285404</v>
      </c>
      <c r="AU73" s="28">
        <v>89.415312999999998</v>
      </c>
      <c r="AV73" s="8">
        <f t="shared" si="22"/>
        <v>80.896342285463021</v>
      </c>
      <c r="AX73" s="5">
        <v>70</v>
      </c>
      <c r="AY73" s="1">
        <v>31.343757964416302</v>
      </c>
      <c r="AZ73" s="6">
        <v>32.933373349339703</v>
      </c>
      <c r="BA73" s="7">
        <v>32.810904237552599</v>
      </c>
      <c r="BB73" s="28">
        <v>30.964615999999999</v>
      </c>
      <c r="BC73" s="8">
        <f t="shared" si="23"/>
        <v>32.01316288782715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-84.763310530245903</v>
      </c>
      <c r="C74" s="6">
        <v>-86.6186936936937</v>
      </c>
      <c r="D74" s="7">
        <v>-86.178433312962696</v>
      </c>
      <c r="E74" s="28">
        <v>-86.967629000000002</v>
      </c>
      <c r="F74" s="8">
        <f t="shared" si="25"/>
        <v>-86.132016634225565</v>
      </c>
      <c r="H74" s="5">
        <v>71</v>
      </c>
      <c r="I74" s="1">
        <v>9.5445802813987903</v>
      </c>
      <c r="J74" s="6">
        <v>11.2141807494489</v>
      </c>
      <c r="K74" s="7">
        <v>11.5027051829251</v>
      </c>
      <c r="L74" s="28">
        <v>9.1965590000000006</v>
      </c>
      <c r="M74" s="8">
        <f t="shared" si="17"/>
        <v>10.364506303443198</v>
      </c>
      <c r="O74" s="5">
        <v>71</v>
      </c>
      <c r="P74" s="1">
        <v>9.6931140317675801</v>
      </c>
      <c r="Q74" s="6">
        <v>11.3645911477869</v>
      </c>
      <c r="R74" s="7">
        <v>11.6756424108</v>
      </c>
      <c r="S74" s="6"/>
      <c r="T74" s="8">
        <f t="shared" si="18"/>
        <v>10.911115863451494</v>
      </c>
      <c r="V74" s="5">
        <v>71</v>
      </c>
      <c r="W74" s="1">
        <v>213.78126735081199</v>
      </c>
      <c r="X74" s="6">
        <v>220.37443946188299</v>
      </c>
      <c r="Y74" s="7">
        <v>220.034063960965</v>
      </c>
      <c r="Z74" s="28">
        <v>193.950964</v>
      </c>
      <c r="AA74" s="8">
        <f t="shared" si="19"/>
        <v>212.03518369341501</v>
      </c>
      <c r="AC74" s="5">
        <v>71</v>
      </c>
      <c r="AD74" s="1">
        <v>51.493356634879603</v>
      </c>
      <c r="AE74" s="6">
        <v>50.514814814814798</v>
      </c>
      <c r="AF74" s="7">
        <v>53.486423455942699</v>
      </c>
      <c r="AG74" s="28">
        <v>58.635620000000003</v>
      </c>
      <c r="AH74" s="8">
        <f t="shared" si="20"/>
        <v>53.532553726409276</v>
      </c>
      <c r="AJ74" s="5">
        <v>71</v>
      </c>
      <c r="AK74" s="1">
        <v>30.7281978608728</v>
      </c>
      <c r="AL74" s="6">
        <v>31.7</v>
      </c>
      <c r="AM74" s="7">
        <v>33.1044918118168</v>
      </c>
      <c r="AN74" s="28">
        <v>32.594405000000002</v>
      </c>
      <c r="AO74" s="8">
        <f t="shared" si="21"/>
        <v>32.031773668172399</v>
      </c>
      <c r="AQ74" s="5">
        <v>71</v>
      </c>
      <c r="AR74" s="1">
        <v>80.5310513941821</v>
      </c>
      <c r="AS74" s="6">
        <v>76.471999999999994</v>
      </c>
      <c r="AT74" s="7">
        <v>81.303147984637903</v>
      </c>
      <c r="AU74" s="28">
        <v>90.398491000000007</v>
      </c>
      <c r="AV74" s="8">
        <f t="shared" si="22"/>
        <v>82.176172594705008</v>
      </c>
      <c r="AX74" s="5">
        <v>71</v>
      </c>
      <c r="AY74" s="1">
        <v>31.996214625913399</v>
      </c>
      <c r="AZ74" s="6">
        <v>33.484732824427503</v>
      </c>
      <c r="BA74" s="7">
        <v>33.282075522712702</v>
      </c>
      <c r="BB74" s="28">
        <v>31.595976</v>
      </c>
      <c r="BC74" s="8">
        <f t="shared" si="23"/>
        <v>32.589749743263404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-84.394196361799303</v>
      </c>
      <c r="C75" s="6">
        <v>-86.294067796610193</v>
      </c>
      <c r="D75" s="7">
        <v>-85.884082799238001</v>
      </c>
      <c r="E75" s="28">
        <v>-86.647778000000002</v>
      </c>
      <c r="F75" s="8">
        <f t="shared" si="25"/>
        <v>-85.805031239411875</v>
      </c>
      <c r="H75" s="5">
        <v>72</v>
      </c>
      <c r="I75" s="1">
        <v>9.8367060759329394</v>
      </c>
      <c r="J75" s="6">
        <v>11.5815576781778</v>
      </c>
      <c r="K75" s="7">
        <v>11.813631323818701</v>
      </c>
      <c r="L75" s="28">
        <v>9.492972</v>
      </c>
      <c r="M75" s="8">
        <f t="shared" si="17"/>
        <v>10.68121676948236</v>
      </c>
      <c r="O75" s="5">
        <v>72</v>
      </c>
      <c r="P75" s="1">
        <v>9.9747554100431604</v>
      </c>
      <c r="Q75" s="6">
        <v>11.7396849212303</v>
      </c>
      <c r="R75" s="7">
        <v>11.939283151181201</v>
      </c>
      <c r="S75" s="6"/>
      <c r="T75" s="8">
        <f t="shared" si="18"/>
        <v>11.217907827484886</v>
      </c>
      <c r="V75" s="5">
        <v>72</v>
      </c>
      <c r="W75" s="1">
        <v>217.05071570458</v>
      </c>
      <c r="X75" s="6">
        <v>223.5</v>
      </c>
      <c r="Y75" s="7">
        <v>222.30925417854601</v>
      </c>
      <c r="Z75" s="28">
        <v>194.73053400000001</v>
      </c>
      <c r="AA75" s="8">
        <f t="shared" si="19"/>
        <v>214.39762597078152</v>
      </c>
      <c r="AC75" s="5">
        <v>72</v>
      </c>
      <c r="AD75" s="1">
        <v>52.254960477807003</v>
      </c>
      <c r="AE75" s="6">
        <v>51.055333333333301</v>
      </c>
      <c r="AF75" s="7">
        <v>53.889730161763602</v>
      </c>
      <c r="AG75" s="28">
        <v>60.080651000000003</v>
      </c>
      <c r="AH75" s="8">
        <f t="shared" si="20"/>
        <v>54.320168743225977</v>
      </c>
      <c r="AJ75" s="5">
        <v>72</v>
      </c>
      <c r="AK75" s="1">
        <v>31.529845675462902</v>
      </c>
      <c r="AL75" s="6">
        <v>32.340287769784197</v>
      </c>
      <c r="AM75" s="7">
        <v>33.965394319265201</v>
      </c>
      <c r="AN75" s="28">
        <v>33.101480000000002</v>
      </c>
      <c r="AO75" s="8">
        <f t="shared" si="21"/>
        <v>32.734251941128079</v>
      </c>
      <c r="AQ75" s="5">
        <v>72</v>
      </c>
      <c r="AR75" s="1">
        <v>81.782998287787706</v>
      </c>
      <c r="AS75" s="6">
        <v>77.479856115107907</v>
      </c>
      <c r="AT75" s="7">
        <v>82.730270200256697</v>
      </c>
      <c r="AU75" s="28">
        <v>91.724266999999998</v>
      </c>
      <c r="AV75" s="8">
        <f t="shared" si="22"/>
        <v>83.429347900788073</v>
      </c>
      <c r="AX75" s="5">
        <v>72</v>
      </c>
      <c r="AY75" s="1">
        <v>32.705752698752697</v>
      </c>
      <c r="AZ75" s="6">
        <v>34.0402877697842</v>
      </c>
      <c r="BA75" s="7">
        <v>33.8736385631939</v>
      </c>
      <c r="BB75" s="28">
        <v>31.968398000000001</v>
      </c>
      <c r="BC75" s="8">
        <f t="shared" si="23"/>
        <v>33.147019257932705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-83.985754671396506</v>
      </c>
      <c r="C76" s="6">
        <v>-86.045424836601299</v>
      </c>
      <c r="D76" s="7">
        <v>-85.6673463292137</v>
      </c>
      <c r="E76" s="28">
        <v>-86.447228999999993</v>
      </c>
      <c r="F76" s="8">
        <f t="shared" si="25"/>
        <v>-85.536438709302871</v>
      </c>
      <c r="H76" s="5">
        <v>73</v>
      </c>
      <c r="I76" s="1">
        <v>10.104495835686601</v>
      </c>
      <c r="J76" s="6">
        <v>11.9489346069067</v>
      </c>
      <c r="K76" s="7">
        <v>12.174977982924499</v>
      </c>
      <c r="L76" s="28">
        <v>9.8858859999999993</v>
      </c>
      <c r="M76" s="8">
        <f t="shared" si="17"/>
        <v>11.02857360637945</v>
      </c>
      <c r="O76" s="5">
        <v>73</v>
      </c>
      <c r="P76" s="1">
        <v>10.2694198009034</v>
      </c>
      <c r="Q76" s="6">
        <v>12.1059190031153</v>
      </c>
      <c r="R76" s="7">
        <v>12.313658178340299</v>
      </c>
      <c r="S76" s="6"/>
      <c r="T76" s="8">
        <f t="shared" si="18"/>
        <v>11.562998994119667</v>
      </c>
      <c r="V76" s="5">
        <v>73</v>
      </c>
      <c r="W76" s="1">
        <v>220.00385315979699</v>
      </c>
      <c r="X76" s="6">
        <v>227.063063063063</v>
      </c>
      <c r="Y76" s="7">
        <v>225.27118468891601</v>
      </c>
      <c r="Z76" s="28">
        <v>195.884591</v>
      </c>
      <c r="AA76" s="8">
        <f t="shared" si="19"/>
        <v>217.055672977944</v>
      </c>
      <c r="AC76" s="5">
        <v>73</v>
      </c>
      <c r="AD76" s="1">
        <v>53.082468092696601</v>
      </c>
      <c r="AE76" s="6">
        <v>51.772504091652998</v>
      </c>
      <c r="AF76" s="7">
        <v>54.619458002575399</v>
      </c>
      <c r="AG76" s="28">
        <v>61.782283</v>
      </c>
      <c r="AH76" s="8">
        <f t="shared" si="20"/>
        <v>55.314178296731257</v>
      </c>
      <c r="AJ76" s="5">
        <v>73</v>
      </c>
      <c r="AK76" s="1">
        <v>32.4770610677786</v>
      </c>
      <c r="AL76" s="6">
        <v>33.1</v>
      </c>
      <c r="AM76" s="7">
        <v>34.668072085469397</v>
      </c>
      <c r="AN76" s="28">
        <v>33.593660999999997</v>
      </c>
      <c r="AO76" s="8">
        <f t="shared" si="21"/>
        <v>33.459698538311997</v>
      </c>
      <c r="AQ76" s="5">
        <v>73</v>
      </c>
      <c r="AR76" s="1">
        <v>83.0951285584121</v>
      </c>
      <c r="AS76" s="6">
        <v>78.432853717026404</v>
      </c>
      <c r="AT76" s="7">
        <v>84.864992602432494</v>
      </c>
      <c r="AU76" s="28">
        <v>92.907891000000006</v>
      </c>
      <c r="AV76" s="8">
        <f t="shared" si="22"/>
        <v>84.825216469467748</v>
      </c>
      <c r="AX76" s="5">
        <v>73</v>
      </c>
      <c r="AY76" s="1">
        <v>33.534829844934201</v>
      </c>
      <c r="AZ76" s="6">
        <v>34.703037120360001</v>
      </c>
      <c r="BA76" s="7">
        <v>34.844688560211502</v>
      </c>
      <c r="BB76" s="28">
        <v>32.410021999999998</v>
      </c>
      <c r="BC76" s="8">
        <f t="shared" si="23"/>
        <v>33.873144381376427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-83.698305489416597</v>
      </c>
      <c r="C77" s="6">
        <v>-85.805932203389801</v>
      </c>
      <c r="D77" s="7">
        <v>-85.396489253299293</v>
      </c>
      <c r="E77" s="28">
        <v>-86.152154999999993</v>
      </c>
      <c r="F77" s="8">
        <f t="shared" si="25"/>
        <v>-85.263220486526421</v>
      </c>
      <c r="H77" s="5">
        <v>74</v>
      </c>
      <c r="I77" s="1">
        <v>10.421414270561099</v>
      </c>
      <c r="J77" s="6">
        <v>12.313090909090899</v>
      </c>
      <c r="K77" s="7">
        <v>12.5546118305473</v>
      </c>
      <c r="L77" s="28">
        <v>10.058512</v>
      </c>
      <c r="M77" s="8">
        <f t="shared" si="17"/>
        <v>11.336907252549825</v>
      </c>
      <c r="O77" s="5">
        <v>74</v>
      </c>
      <c r="P77" s="1">
        <v>10.577040854723601</v>
      </c>
      <c r="Q77" s="6">
        <v>12.452059536171699</v>
      </c>
      <c r="R77" s="7">
        <v>12.689525111750999</v>
      </c>
      <c r="S77" s="6"/>
      <c r="T77" s="8">
        <f t="shared" si="18"/>
        <v>11.906208500882101</v>
      </c>
      <c r="V77" s="5">
        <v>74</v>
      </c>
      <c r="W77" s="1">
        <v>223.09607307706699</v>
      </c>
      <c r="X77" s="6">
        <v>230</v>
      </c>
      <c r="Y77" s="7">
        <v>227.50583706513001</v>
      </c>
      <c r="Z77" s="28">
        <v>197.443772</v>
      </c>
      <c r="AA77" s="8">
        <f t="shared" si="19"/>
        <v>219.51142053554923</v>
      </c>
      <c r="AC77" s="5">
        <v>74</v>
      </c>
      <c r="AD77" s="1">
        <v>53.941734353711603</v>
      </c>
      <c r="AE77" s="6">
        <v>52.481333333333303</v>
      </c>
      <c r="AF77" s="7">
        <v>55.620914045271498</v>
      </c>
      <c r="AG77" s="28">
        <v>62.483417000000003</v>
      </c>
      <c r="AH77" s="8">
        <f t="shared" si="20"/>
        <v>56.131849683079103</v>
      </c>
      <c r="AJ77" s="5">
        <v>74</v>
      </c>
      <c r="AK77" s="1">
        <v>33.226270379037501</v>
      </c>
      <c r="AL77" s="6">
        <v>33.8427835051546</v>
      </c>
      <c r="AM77" s="7">
        <v>35.369960469847101</v>
      </c>
      <c r="AN77" s="28">
        <v>34.140901999999997</v>
      </c>
      <c r="AO77" s="8">
        <f t="shared" si="21"/>
        <v>34.1449790885098</v>
      </c>
      <c r="AQ77" s="5">
        <v>74</v>
      </c>
      <c r="AR77" s="1">
        <v>84.380465562866505</v>
      </c>
      <c r="AS77" s="6">
        <v>79.291604197901094</v>
      </c>
      <c r="AT77" s="7">
        <v>85.908635485792502</v>
      </c>
      <c r="AU77" s="28">
        <v>94.172104000000004</v>
      </c>
      <c r="AV77" s="8">
        <f t="shared" si="22"/>
        <v>85.938202311640026</v>
      </c>
      <c r="AX77" s="5">
        <v>74</v>
      </c>
      <c r="AY77" s="1">
        <v>34.124436117345603</v>
      </c>
      <c r="AZ77" s="6">
        <v>35.3400576368876</v>
      </c>
      <c r="BA77" s="7">
        <v>35.7274984392402</v>
      </c>
      <c r="BB77" s="28">
        <v>33.127388000000003</v>
      </c>
      <c r="BC77" s="8">
        <f t="shared" si="23"/>
        <v>34.579845048368348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-83.327665635664701</v>
      </c>
      <c r="C78" s="6">
        <v>-85.55</v>
      </c>
      <c r="D78" s="7">
        <v>-85.086942316020298</v>
      </c>
      <c r="E78" s="28">
        <v>-85.850913000000006</v>
      </c>
      <c r="F78" s="8">
        <f t="shared" si="25"/>
        <v>-84.953880237921254</v>
      </c>
      <c r="H78" s="5">
        <v>75</v>
      </c>
      <c r="I78" s="1">
        <v>10.7002875835416</v>
      </c>
      <c r="J78" s="6">
        <v>12.6767272727273</v>
      </c>
      <c r="K78" s="7">
        <v>12.851683103019401</v>
      </c>
      <c r="L78" s="28">
        <v>10.477914</v>
      </c>
      <c r="M78" s="8">
        <f t="shared" si="17"/>
        <v>11.676652989822074</v>
      </c>
      <c r="O78" s="5">
        <v>75</v>
      </c>
      <c r="P78" s="1">
        <v>10.883153345435501</v>
      </c>
      <c r="Q78" s="6">
        <v>12.7982000692281</v>
      </c>
      <c r="R78" s="7">
        <v>13.098605383167101</v>
      </c>
      <c r="S78" s="6"/>
      <c r="T78" s="8">
        <f t="shared" si="18"/>
        <v>12.259986265943567</v>
      </c>
      <c r="V78" s="5">
        <v>75</v>
      </c>
      <c r="W78" s="1">
        <v>226.20364601337801</v>
      </c>
      <c r="X78" s="6">
        <v>233.57179487179499</v>
      </c>
      <c r="Y78" s="7">
        <v>230.68777479015901</v>
      </c>
      <c r="Z78" s="28">
        <v>199.06164200000001</v>
      </c>
      <c r="AA78" s="8">
        <f t="shared" si="19"/>
        <v>222.381214418833</v>
      </c>
      <c r="AC78" s="5">
        <v>75</v>
      </c>
      <c r="AD78" s="1">
        <v>54.700378633512599</v>
      </c>
      <c r="AE78" s="6">
        <v>53.134349030470901</v>
      </c>
      <c r="AF78" s="7">
        <v>56.161438873154601</v>
      </c>
      <c r="AG78" s="28">
        <v>64.113406999999995</v>
      </c>
      <c r="AH78" s="8">
        <f t="shared" si="20"/>
        <v>57.027393384284522</v>
      </c>
      <c r="AJ78" s="5">
        <v>75</v>
      </c>
      <c r="AK78" s="1">
        <v>34.074004341668797</v>
      </c>
      <c r="AL78" s="6">
        <v>34.659712230215803</v>
      </c>
      <c r="AM78" s="7">
        <v>36.163962874257997</v>
      </c>
      <c r="AN78" s="28">
        <v>34.772905000000002</v>
      </c>
      <c r="AO78" s="8">
        <f t="shared" si="21"/>
        <v>34.917646111535653</v>
      </c>
      <c r="AQ78" s="5">
        <v>75</v>
      </c>
      <c r="AR78" s="1">
        <v>85.568209150412102</v>
      </c>
      <c r="AS78" s="6">
        <v>80.028000000000006</v>
      </c>
      <c r="AT78" s="7">
        <v>86.703627075482999</v>
      </c>
      <c r="AU78" s="28">
        <v>95.078604999999996</v>
      </c>
      <c r="AV78" s="8">
        <f t="shared" si="22"/>
        <v>86.844610306473768</v>
      </c>
      <c r="AX78" s="5">
        <v>75</v>
      </c>
      <c r="AY78" s="1">
        <v>34.738555140824502</v>
      </c>
      <c r="AZ78" s="6">
        <v>36.0359897172237</v>
      </c>
      <c r="BA78" s="7">
        <v>36.224794069252397</v>
      </c>
      <c r="BB78" s="28">
        <v>33.825808000000002</v>
      </c>
      <c r="BC78" s="8">
        <f t="shared" si="23"/>
        <v>35.206286731825152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-82.927452750665694</v>
      </c>
      <c r="C79" s="6">
        <v>-85.2</v>
      </c>
      <c r="D79" s="7">
        <v>-84.753845689338107</v>
      </c>
      <c r="E79" s="28">
        <v>-85.581732000000002</v>
      </c>
      <c r="F79" s="8">
        <f t="shared" si="25"/>
        <v>-84.615757610000955</v>
      </c>
      <c r="H79" s="5">
        <v>76</v>
      </c>
      <c r="I79" s="1">
        <v>11.013025339807401</v>
      </c>
      <c r="J79" s="6">
        <v>13.0439082278481</v>
      </c>
      <c r="K79" s="7">
        <v>13.2819190318772</v>
      </c>
      <c r="L79" s="28">
        <v>10.694811</v>
      </c>
      <c r="M79" s="8">
        <f t="shared" si="17"/>
        <v>12.008415899883175</v>
      </c>
      <c r="O79" s="5">
        <v>76</v>
      </c>
      <c r="P79" s="1">
        <v>11.184565023955001</v>
      </c>
      <c r="Q79" s="6">
        <v>13.180832610581099</v>
      </c>
      <c r="R79" s="7">
        <v>13.399055044600001</v>
      </c>
      <c r="S79" s="6"/>
      <c r="T79" s="8">
        <f t="shared" si="18"/>
        <v>12.588150893045366</v>
      </c>
      <c r="V79" s="5">
        <v>76</v>
      </c>
      <c r="W79" s="1">
        <v>229.48727253908399</v>
      </c>
      <c r="X79" s="6">
        <v>236.83233532934099</v>
      </c>
      <c r="Y79" s="7">
        <v>233.20126313394101</v>
      </c>
      <c r="Z79" s="28">
        <v>200.52568199999999</v>
      </c>
      <c r="AA79" s="8">
        <f t="shared" si="19"/>
        <v>225.01163825059149</v>
      </c>
      <c r="AC79" s="5">
        <v>76</v>
      </c>
      <c r="AD79" s="1">
        <v>55.474735037371197</v>
      </c>
      <c r="AE79" s="6">
        <v>53.869327073552398</v>
      </c>
      <c r="AF79" s="7">
        <v>57.017050870816902</v>
      </c>
      <c r="AG79" s="28">
        <v>65.181950999999998</v>
      </c>
      <c r="AH79" s="8">
        <f t="shared" si="20"/>
        <v>57.885765995435129</v>
      </c>
      <c r="AJ79" s="5">
        <v>76</v>
      </c>
      <c r="AK79" s="1">
        <v>34.972395321553499</v>
      </c>
      <c r="AL79" s="6">
        <v>35.549999999999997</v>
      </c>
      <c r="AM79" s="7">
        <v>36.6847711382512</v>
      </c>
      <c r="AN79" s="28">
        <v>35.384376000000003</v>
      </c>
      <c r="AO79" s="8">
        <f t="shared" si="21"/>
        <v>35.647885614951171</v>
      </c>
      <c r="AQ79" s="5">
        <v>76</v>
      </c>
      <c r="AR79" s="1">
        <v>86.8207989735903</v>
      </c>
      <c r="AS79" s="6">
        <v>80.932078559738102</v>
      </c>
      <c r="AT79" s="7">
        <v>88.174026571007701</v>
      </c>
      <c r="AU79" s="28">
        <v>96.042721999999998</v>
      </c>
      <c r="AV79" s="8">
        <f t="shared" si="22"/>
        <v>87.992406526084011</v>
      </c>
      <c r="AX79" s="5">
        <v>76</v>
      </c>
      <c r="AY79" s="1">
        <v>35.307328699233302</v>
      </c>
      <c r="AZ79" s="6">
        <v>36.656355455568097</v>
      </c>
      <c r="BA79" s="7">
        <v>36.879194816007903</v>
      </c>
      <c r="BB79" s="28">
        <v>34.605257999999999</v>
      </c>
      <c r="BC79" s="8">
        <f t="shared" si="23"/>
        <v>35.862034242702322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-82.569192039404101</v>
      </c>
      <c r="C80" s="6">
        <v>-84.922200000000004</v>
      </c>
      <c r="D80" s="7">
        <v>-84.451931969562494</v>
      </c>
      <c r="E80" s="28">
        <v>-85.367282000000003</v>
      </c>
      <c r="F80" s="8">
        <f t="shared" si="25"/>
        <v>-84.32765150224165</v>
      </c>
      <c r="H80" s="5">
        <v>77</v>
      </c>
      <c r="I80" s="1">
        <v>11.422816285027301</v>
      </c>
      <c r="J80" s="6">
        <v>13.4394778481013</v>
      </c>
      <c r="K80" s="7">
        <v>13.6845635632623</v>
      </c>
      <c r="L80" s="28">
        <v>11.020318</v>
      </c>
      <c r="M80" s="8">
        <f t="shared" si="17"/>
        <v>12.391793924097726</v>
      </c>
      <c r="O80" s="5">
        <v>77</v>
      </c>
      <c r="P80" s="1">
        <v>11.578540548188901</v>
      </c>
      <c r="Q80" s="6">
        <v>13.614483954900299</v>
      </c>
      <c r="R80" s="7">
        <v>13.852918188315099</v>
      </c>
      <c r="S80" s="6"/>
      <c r="T80" s="8">
        <f t="shared" si="18"/>
        <v>13.0153142304681</v>
      </c>
      <c r="V80" s="5">
        <v>77</v>
      </c>
      <c r="W80" s="1">
        <v>233.001392856058</v>
      </c>
      <c r="X80" s="6">
        <v>241</v>
      </c>
      <c r="Y80" s="7">
        <v>238.78384976384899</v>
      </c>
      <c r="Z80" s="28">
        <v>202.471138</v>
      </c>
      <c r="AA80" s="8">
        <f t="shared" si="19"/>
        <v>228.81409515497674</v>
      </c>
      <c r="AC80" s="5">
        <v>77</v>
      </c>
      <c r="AD80" s="1">
        <v>56.334155922336997</v>
      </c>
      <c r="AE80" s="6">
        <v>54.567921440261898</v>
      </c>
      <c r="AF80" s="7">
        <v>58.023679820579098</v>
      </c>
      <c r="AG80" s="28">
        <v>66.582230999999993</v>
      </c>
      <c r="AH80" s="8">
        <f t="shared" si="20"/>
        <v>58.876997045794496</v>
      </c>
      <c r="AJ80" s="5">
        <v>77</v>
      </c>
      <c r="AK80" s="1">
        <v>35.6567467223081</v>
      </c>
      <c r="AL80" s="6">
        <v>36.159712230215803</v>
      </c>
      <c r="AM80" s="7">
        <v>37.452958727182903</v>
      </c>
      <c r="AN80" s="28">
        <v>36.026615</v>
      </c>
      <c r="AO80" s="8">
        <f t="shared" si="21"/>
        <v>36.324008169926699</v>
      </c>
      <c r="AQ80" s="5">
        <v>77</v>
      </c>
      <c r="AR80" s="1">
        <v>88.017459622438096</v>
      </c>
      <c r="AS80" s="6">
        <v>81.659942363112407</v>
      </c>
      <c r="AT80" s="7">
        <v>89.227417104073197</v>
      </c>
      <c r="AU80" s="28">
        <v>96.680555999999996</v>
      </c>
      <c r="AV80" s="8">
        <f t="shared" si="22"/>
        <v>88.896343772405913</v>
      </c>
      <c r="AX80" s="5">
        <v>77</v>
      </c>
      <c r="AY80" s="1">
        <v>35.966073089877497</v>
      </c>
      <c r="AZ80" s="6">
        <v>37.233493397358899</v>
      </c>
      <c r="BA80" s="7">
        <v>37.297983915288398</v>
      </c>
      <c r="BB80" s="28">
        <v>35.505923000000003</v>
      </c>
      <c r="BC80" s="8">
        <f t="shared" si="23"/>
        <v>36.500868350631201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-82.135371418909102</v>
      </c>
      <c r="C81" s="6">
        <v>-84.542783505154603</v>
      </c>
      <c r="D81" s="7">
        <v>-84.0402730991417</v>
      </c>
      <c r="E81" s="28">
        <v>-85.074980999999994</v>
      </c>
      <c r="F81" s="8">
        <f t="shared" si="25"/>
        <v>-83.948352255801353</v>
      </c>
      <c r="H81" s="5">
        <v>78</v>
      </c>
      <c r="I81" s="1">
        <v>11.834222023309501</v>
      </c>
      <c r="J81" s="6">
        <v>13.8350474683544</v>
      </c>
      <c r="K81" s="7">
        <v>13.987781640161399</v>
      </c>
      <c r="L81" s="28">
        <v>11.394862</v>
      </c>
      <c r="M81" s="8">
        <f t="shared" si="17"/>
        <v>12.762978282956325</v>
      </c>
      <c r="O81" s="5">
        <v>78</v>
      </c>
      <c r="P81" s="1">
        <v>11.967065794187</v>
      </c>
      <c r="Q81" s="6">
        <v>14.0439082278481</v>
      </c>
      <c r="R81" s="7">
        <v>14.094568406045999</v>
      </c>
      <c r="S81" s="6"/>
      <c r="T81" s="8">
        <f t="shared" si="18"/>
        <v>13.3685141426937</v>
      </c>
      <c r="V81" s="5">
        <v>78</v>
      </c>
      <c r="W81" s="1">
        <v>235.971686086018</v>
      </c>
      <c r="X81" s="6">
        <v>245.29856115107901</v>
      </c>
      <c r="Y81" s="7">
        <v>243.26300681576399</v>
      </c>
      <c r="Z81" s="28">
        <v>204.072025</v>
      </c>
      <c r="AA81" s="8">
        <f t="shared" si="19"/>
        <v>232.15131976321527</v>
      </c>
      <c r="AC81" s="5">
        <v>78</v>
      </c>
      <c r="AD81" s="1">
        <v>57.235744942151797</v>
      </c>
      <c r="AE81" s="6">
        <v>55.354354354354399</v>
      </c>
      <c r="AF81" s="7">
        <v>58.923756838445897</v>
      </c>
      <c r="AG81" s="28">
        <v>68.222183999999999</v>
      </c>
      <c r="AH81" s="8">
        <f t="shared" si="20"/>
        <v>59.934010033738026</v>
      </c>
      <c r="AJ81" s="5">
        <v>78</v>
      </c>
      <c r="AK81" s="1">
        <v>36.470587694078802</v>
      </c>
      <c r="AL81" s="6">
        <v>36.758258258258302</v>
      </c>
      <c r="AM81" s="7">
        <v>38.212273703566503</v>
      </c>
      <c r="AN81" s="28">
        <v>36.692881999999997</v>
      </c>
      <c r="AO81" s="8">
        <f t="shared" si="21"/>
        <v>37.033500413975901</v>
      </c>
      <c r="AQ81" s="5">
        <v>78</v>
      </c>
      <c r="AR81" s="1">
        <v>89.369948956762101</v>
      </c>
      <c r="AS81" s="6">
        <v>82.379856115107899</v>
      </c>
      <c r="AT81" s="7">
        <v>90.443497060013897</v>
      </c>
      <c r="AU81" s="28">
        <v>97.613834999999995</v>
      </c>
      <c r="AV81" s="8">
        <f t="shared" si="22"/>
        <v>89.951784282970976</v>
      </c>
      <c r="AX81" s="5">
        <v>78</v>
      </c>
      <c r="AY81" s="1">
        <v>36.669459738698301</v>
      </c>
      <c r="AZ81" s="6">
        <v>37.8706666666667</v>
      </c>
      <c r="BA81" s="7">
        <v>37.8015291758107</v>
      </c>
      <c r="BB81" s="28">
        <v>36.028562000000001</v>
      </c>
      <c r="BC81" s="8">
        <f t="shared" si="23"/>
        <v>37.092554395293924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-81.648842926884896</v>
      </c>
      <c r="C82" s="6">
        <v>-84.166799999999995</v>
      </c>
      <c r="D82" s="7">
        <v>-83.757072077676696</v>
      </c>
      <c r="E82" s="28">
        <v>-84.751818</v>
      </c>
      <c r="F82" s="8">
        <f t="shared" si="25"/>
        <v>-83.5811332511404</v>
      </c>
      <c r="H82" s="5">
        <v>79</v>
      </c>
      <c r="I82" s="1">
        <v>12.196742328065</v>
      </c>
      <c r="J82" s="6">
        <v>14.2413079470199</v>
      </c>
      <c r="K82" s="7">
        <v>14.2633032230778</v>
      </c>
      <c r="L82" s="28">
        <v>11.721899000000001</v>
      </c>
      <c r="M82" s="8">
        <f t="shared" si="17"/>
        <v>13.105813124540674</v>
      </c>
      <c r="O82" s="5">
        <v>79</v>
      </c>
      <c r="P82" s="1">
        <v>12.3426879533042</v>
      </c>
      <c r="Q82" s="6">
        <v>14.4394778481013</v>
      </c>
      <c r="R82" s="7">
        <v>14.470464921479699</v>
      </c>
      <c r="S82" s="6"/>
      <c r="T82" s="8">
        <f t="shared" si="18"/>
        <v>13.750876907628401</v>
      </c>
      <c r="V82" s="5">
        <v>79</v>
      </c>
      <c r="W82" s="1">
        <v>239.47607761801501</v>
      </c>
      <c r="X82" s="6">
        <v>248.25</v>
      </c>
      <c r="Y82" s="7">
        <v>246.52601324513901</v>
      </c>
      <c r="Z82" s="28">
        <v>205.54446300000001</v>
      </c>
      <c r="AA82" s="8">
        <f t="shared" si="19"/>
        <v>234.94913846578851</v>
      </c>
      <c r="AC82" s="5">
        <v>79</v>
      </c>
      <c r="AD82" s="1">
        <v>58.140789191627697</v>
      </c>
      <c r="AE82" s="6">
        <v>56.3</v>
      </c>
      <c r="AF82" s="7">
        <v>60.213335345441102</v>
      </c>
      <c r="AG82" s="28">
        <v>70.174813</v>
      </c>
      <c r="AH82" s="8">
        <f t="shared" si="20"/>
        <v>61.207234384267196</v>
      </c>
      <c r="AJ82" s="5">
        <v>79</v>
      </c>
      <c r="AK82" s="1">
        <v>37.174229115950901</v>
      </c>
      <c r="AL82" s="6">
        <v>37.35</v>
      </c>
      <c r="AM82" s="7">
        <v>38.925268117364098</v>
      </c>
      <c r="AN82" s="28">
        <v>37.03004</v>
      </c>
      <c r="AO82" s="8">
        <f t="shared" si="21"/>
        <v>37.61988430832875</v>
      </c>
      <c r="AQ82" s="5">
        <v>79</v>
      </c>
      <c r="AR82" s="1">
        <v>90.473232756027897</v>
      </c>
      <c r="AS82" s="6">
        <v>83.209639953542407</v>
      </c>
      <c r="AT82" s="7">
        <v>91.523255410432995</v>
      </c>
      <c r="AU82" s="28">
        <v>98.514495999999994</v>
      </c>
      <c r="AV82" s="8">
        <f t="shared" si="22"/>
        <v>90.93015603000083</v>
      </c>
      <c r="AX82" s="5">
        <v>79</v>
      </c>
      <c r="AY82" s="1">
        <v>37.310981975146099</v>
      </c>
      <c r="AZ82" s="6">
        <v>38.467517401392101</v>
      </c>
      <c r="BA82" s="7">
        <v>38.397503068099503</v>
      </c>
      <c r="BB82" s="28">
        <v>36.755861000000003</v>
      </c>
      <c r="BC82" s="8">
        <f t="shared" si="23"/>
        <v>37.732965861159428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-81.199463839379007</v>
      </c>
      <c r="C83" s="6">
        <v>-83.8</v>
      </c>
      <c r="D83" s="7">
        <v>-83.351553373529697</v>
      </c>
      <c r="E83" s="28">
        <v>-84.293615000000003</v>
      </c>
      <c r="F83" s="8">
        <f t="shared" si="25"/>
        <v>-83.161158053227183</v>
      </c>
      <c r="H83" s="5">
        <v>80</v>
      </c>
      <c r="I83" s="1">
        <v>12.606305817628201</v>
      </c>
      <c r="J83" s="6">
        <v>14.6552152317881</v>
      </c>
      <c r="K83" s="7">
        <v>14.6413055899664</v>
      </c>
      <c r="L83" s="28">
        <v>12.022422000000001</v>
      </c>
      <c r="M83" s="8">
        <f t="shared" si="17"/>
        <v>13.481312159845675</v>
      </c>
      <c r="O83" s="5">
        <v>80</v>
      </c>
      <c r="P83" s="1">
        <v>12.7438319481825</v>
      </c>
      <c r="Q83" s="6">
        <v>14.8350474683544</v>
      </c>
      <c r="R83" s="7">
        <v>14.821168729347599</v>
      </c>
      <c r="S83" s="6"/>
      <c r="T83" s="8">
        <f t="shared" si="18"/>
        <v>14.1333493819615</v>
      </c>
      <c r="V83" s="5">
        <v>80</v>
      </c>
      <c r="W83" s="1">
        <v>243.030565593262</v>
      </c>
      <c r="X83" s="6">
        <v>252.20143884892099</v>
      </c>
      <c r="Y83" s="7">
        <v>250.26447811123001</v>
      </c>
      <c r="Z83" s="28">
        <v>207.416889</v>
      </c>
      <c r="AA83" s="8">
        <f t="shared" si="19"/>
        <v>238.22834288835324</v>
      </c>
      <c r="AC83" s="5">
        <v>80</v>
      </c>
      <c r="AD83" s="1">
        <v>59.183741451320799</v>
      </c>
      <c r="AE83" s="6">
        <v>57.417000000000002</v>
      </c>
      <c r="AF83" s="7">
        <v>61.161490648924797</v>
      </c>
      <c r="AG83" s="28">
        <v>70.920843000000005</v>
      </c>
      <c r="AH83" s="8">
        <f t="shared" si="20"/>
        <v>62.170768775061404</v>
      </c>
      <c r="AJ83" s="5">
        <v>80</v>
      </c>
      <c r="AK83" s="1">
        <v>37.963318664474301</v>
      </c>
      <c r="AL83" s="6">
        <v>38.200000000000003</v>
      </c>
      <c r="AM83" s="7">
        <v>39.423108749858301</v>
      </c>
      <c r="AN83" s="28">
        <v>37.660601</v>
      </c>
      <c r="AO83" s="8">
        <f t="shared" si="21"/>
        <v>38.311757103583147</v>
      </c>
      <c r="AQ83" s="5">
        <v>80</v>
      </c>
      <c r="AR83" s="1">
        <v>91.710261878167302</v>
      </c>
      <c r="AS83" s="6">
        <v>83.790360046457593</v>
      </c>
      <c r="AT83" s="7">
        <v>93.411904744487998</v>
      </c>
      <c r="AU83" s="28">
        <v>99.639664999999994</v>
      </c>
      <c r="AV83" s="8">
        <f t="shared" si="22"/>
        <v>92.138047917278229</v>
      </c>
      <c r="AX83" s="5">
        <v>80</v>
      </c>
      <c r="AY83" s="1">
        <v>37.877454435176197</v>
      </c>
      <c r="AZ83" s="6">
        <v>38.972000000000001</v>
      </c>
      <c r="BA83" s="7">
        <v>39.008951105656102</v>
      </c>
      <c r="BB83" s="28">
        <v>37.363883999999999</v>
      </c>
      <c r="BC83" s="8">
        <f t="shared" si="23"/>
        <v>38.30557238520808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-80.755476861786903</v>
      </c>
      <c r="C84" s="6">
        <v>-83.409150326797402</v>
      </c>
      <c r="D84" s="7">
        <v>-82.902458991454907</v>
      </c>
      <c r="E84" s="28">
        <v>-83.931461999999996</v>
      </c>
      <c r="F84" s="8">
        <f t="shared" si="25"/>
        <v>-82.749637045009806</v>
      </c>
      <c r="H84" s="5">
        <v>81</v>
      </c>
      <c r="I84" s="1">
        <v>13.0354522972833</v>
      </c>
      <c r="J84" s="6">
        <v>15.0780738662927</v>
      </c>
      <c r="K84" s="7">
        <v>15.0278096973811</v>
      </c>
      <c r="L84" s="28">
        <v>12.284145000000001</v>
      </c>
      <c r="M84" s="8">
        <f t="shared" si="17"/>
        <v>13.856370215239275</v>
      </c>
      <c r="O84" s="5">
        <v>81</v>
      </c>
      <c r="P84" s="1">
        <v>13.1727582555112</v>
      </c>
      <c r="Q84" s="6">
        <v>15.2498928418345</v>
      </c>
      <c r="R84" s="7">
        <v>15.207632120751001</v>
      </c>
      <c r="S84" s="6"/>
      <c r="T84" s="8">
        <f t="shared" si="18"/>
        <v>14.543427739365567</v>
      </c>
      <c r="V84" s="5">
        <v>81</v>
      </c>
      <c r="W84" s="1">
        <v>247.089925624193</v>
      </c>
      <c r="X84" s="6">
        <v>256.14358974358998</v>
      </c>
      <c r="Y84" s="7">
        <v>253.761271813208</v>
      </c>
      <c r="Z84" s="28">
        <v>208.95300599999999</v>
      </c>
      <c r="AA84" s="8">
        <f t="shared" si="19"/>
        <v>241.48694829524771</v>
      </c>
      <c r="AC84" s="5">
        <v>81</v>
      </c>
      <c r="AD84" s="1">
        <v>60.3010645135167</v>
      </c>
      <c r="AE84" s="6">
        <v>58.360230547550401</v>
      </c>
      <c r="AF84" s="7">
        <v>62.033035551283703</v>
      </c>
      <c r="AG84" s="28">
        <v>72.422511999999998</v>
      </c>
      <c r="AH84" s="8">
        <f t="shared" si="20"/>
        <v>63.279210653087702</v>
      </c>
      <c r="AJ84" s="5">
        <v>81</v>
      </c>
      <c r="AK84" s="1">
        <v>38.780176347925597</v>
      </c>
      <c r="AL84" s="6">
        <v>38.816766467065897</v>
      </c>
      <c r="AM84" s="7">
        <v>40.127432391063003</v>
      </c>
      <c r="AN84" s="28">
        <v>38.372636</v>
      </c>
      <c r="AO84" s="8">
        <f t="shared" si="21"/>
        <v>39.024252801513626</v>
      </c>
      <c r="AQ84" s="5">
        <v>81</v>
      </c>
      <c r="AR84" s="1">
        <v>93.031839108393896</v>
      </c>
      <c r="AS84" s="6">
        <v>84.526515151515198</v>
      </c>
      <c r="AT84" s="7">
        <v>95.184726450922199</v>
      </c>
      <c r="AU84" s="28">
        <v>100.76853800000001</v>
      </c>
      <c r="AV84" s="8">
        <f t="shared" si="22"/>
        <v>93.377904677707818</v>
      </c>
      <c r="AX84" s="5">
        <v>81</v>
      </c>
      <c r="AY84" s="1">
        <v>38.5914097777001</v>
      </c>
      <c r="AZ84" s="6">
        <v>39.447393364928899</v>
      </c>
      <c r="BA84" s="7">
        <v>40.044684126004299</v>
      </c>
      <c r="BB84" s="28">
        <v>38.073599000000002</v>
      </c>
      <c r="BC84" s="8">
        <f t="shared" si="23"/>
        <v>39.039271567158323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-80.242547899684794</v>
      </c>
      <c r="C85" s="6">
        <v>-82.925112107623306</v>
      </c>
      <c r="D85" s="7">
        <v>-82.655322481130199</v>
      </c>
      <c r="E85" s="28">
        <v>-83.604866000000001</v>
      </c>
      <c r="F85" s="8">
        <f t="shared" si="25"/>
        <v>-82.356962122109579</v>
      </c>
      <c r="H85" s="5">
        <v>82</v>
      </c>
      <c r="I85" s="1">
        <v>13.4192325993435</v>
      </c>
      <c r="J85" s="6">
        <v>15.5455820476858</v>
      </c>
      <c r="K85" s="7">
        <v>15.3097563118074</v>
      </c>
      <c r="L85" s="28">
        <v>12.606119</v>
      </c>
      <c r="M85" s="8">
        <f t="shared" si="17"/>
        <v>14.220172489709174</v>
      </c>
      <c r="O85" s="5">
        <v>82</v>
      </c>
      <c r="P85" s="1">
        <v>13.558666804954701</v>
      </c>
      <c r="Q85" s="6">
        <v>15.678525503643399</v>
      </c>
      <c r="R85" s="7">
        <v>15.5182669355142</v>
      </c>
      <c r="S85" s="6"/>
      <c r="T85" s="8">
        <f t="shared" si="18"/>
        <v>14.9184864147041</v>
      </c>
      <c r="V85" s="5">
        <v>82</v>
      </c>
      <c r="W85" s="1">
        <v>251.432333424094</v>
      </c>
      <c r="X85" s="6">
        <v>260</v>
      </c>
      <c r="Y85" s="7">
        <v>257.96925146330199</v>
      </c>
      <c r="Z85" s="28">
        <v>211.38897900000001</v>
      </c>
      <c r="AA85" s="8">
        <f t="shared" si="19"/>
        <v>245.19764097184901</v>
      </c>
      <c r="AC85" s="5">
        <v>82</v>
      </c>
      <c r="AD85" s="1">
        <v>61.4264309314879</v>
      </c>
      <c r="AE85" s="6">
        <v>59.210227272727302</v>
      </c>
      <c r="AF85" s="7">
        <v>62.828347363307998</v>
      </c>
      <c r="AG85" s="28">
        <v>74.240509000000003</v>
      </c>
      <c r="AH85" s="8">
        <f t="shared" si="20"/>
        <v>64.426378641880802</v>
      </c>
      <c r="AJ85" s="5">
        <v>82</v>
      </c>
      <c r="AK85" s="1">
        <v>39.432201210153899</v>
      </c>
      <c r="AL85" s="6">
        <v>39.442783505154601</v>
      </c>
      <c r="AM85" s="7">
        <v>40.679271114504097</v>
      </c>
      <c r="AN85" s="28">
        <v>38.814509999999999</v>
      </c>
      <c r="AO85" s="8">
        <f t="shared" si="21"/>
        <v>39.592191457453154</v>
      </c>
      <c r="AQ85" s="5">
        <v>82</v>
      </c>
      <c r="AR85" s="1">
        <v>94.393380299114696</v>
      </c>
      <c r="AS85" s="6">
        <v>85.374812593703098</v>
      </c>
      <c r="AT85" s="7">
        <v>96.862334339795495</v>
      </c>
      <c r="AU85" s="28">
        <v>102.572406</v>
      </c>
      <c r="AV85" s="8">
        <f t="shared" si="22"/>
        <v>94.800733308153326</v>
      </c>
      <c r="AX85" s="5">
        <v>82</v>
      </c>
      <c r="AY85" s="1">
        <v>39.261419179969003</v>
      </c>
      <c r="AZ85" s="6">
        <v>40.037333333333301</v>
      </c>
      <c r="BA85" s="7">
        <v>40.5934019599284</v>
      </c>
      <c r="BB85" s="28">
        <v>38.635106</v>
      </c>
      <c r="BC85" s="8">
        <f t="shared" si="23"/>
        <v>39.631815118307678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-79.713757863229105</v>
      </c>
      <c r="C86" s="6">
        <v>-82.525112107623301</v>
      </c>
      <c r="D86" s="7">
        <v>-82.072384075870602</v>
      </c>
      <c r="E86" s="28">
        <v>-82.969871999999995</v>
      </c>
      <c r="F86" s="8">
        <f t="shared" si="25"/>
        <v>-81.820281511680761</v>
      </c>
      <c r="H86" s="5">
        <v>83</v>
      </c>
      <c r="I86" s="1">
        <v>13.842310989682099</v>
      </c>
      <c r="J86" s="6">
        <v>16.0136186770428</v>
      </c>
      <c r="K86" s="7">
        <v>15.721119638886501</v>
      </c>
      <c r="L86" s="28">
        <v>13.05673</v>
      </c>
      <c r="M86" s="8">
        <f t="shared" si="17"/>
        <v>14.65844482640285</v>
      </c>
      <c r="O86" s="5">
        <v>83</v>
      </c>
      <c r="P86" s="1">
        <v>13.9921434995676</v>
      </c>
      <c r="Q86" s="6">
        <v>16.125</v>
      </c>
      <c r="R86" s="7">
        <v>15.895215054109</v>
      </c>
      <c r="S86" s="6"/>
      <c r="T86" s="8">
        <f t="shared" si="18"/>
        <v>15.337452851225533</v>
      </c>
      <c r="V86" s="5">
        <v>83</v>
      </c>
      <c r="W86" s="1">
        <v>255.791161038067</v>
      </c>
      <c r="X86" s="6">
        <v>263.83333333333297</v>
      </c>
      <c r="Y86" s="7">
        <v>263.04592504246</v>
      </c>
      <c r="Z86" s="28">
        <v>213.11046200000001</v>
      </c>
      <c r="AA86" s="8">
        <f t="shared" si="19"/>
        <v>248.945220353465</v>
      </c>
      <c r="AC86" s="5">
        <v>83</v>
      </c>
      <c r="AD86" s="1">
        <v>62.657426328729201</v>
      </c>
      <c r="AE86" s="6">
        <v>60.5</v>
      </c>
      <c r="AF86" s="7">
        <v>64.308278849327095</v>
      </c>
      <c r="AG86" s="28">
        <v>75.595414000000005</v>
      </c>
      <c r="AH86" s="8">
        <f t="shared" si="20"/>
        <v>65.765279794514072</v>
      </c>
      <c r="AJ86" s="5">
        <v>83</v>
      </c>
      <c r="AK86" s="1">
        <v>40.022324369600199</v>
      </c>
      <c r="AL86" s="6">
        <v>40.063606557377</v>
      </c>
      <c r="AM86" s="7">
        <v>41.184237740876497</v>
      </c>
      <c r="AN86" s="28">
        <v>39.366487999999997</v>
      </c>
      <c r="AO86" s="8">
        <f t="shared" si="21"/>
        <v>40.159164166963421</v>
      </c>
      <c r="AQ86" s="5">
        <v>83</v>
      </c>
      <c r="AR86" s="1">
        <v>95.522118335987898</v>
      </c>
      <c r="AS86" s="6">
        <v>86.059798270893396</v>
      </c>
      <c r="AT86" s="7">
        <v>97.771916586565197</v>
      </c>
      <c r="AU86" s="28">
        <v>103.59576199999999</v>
      </c>
      <c r="AV86" s="8">
        <f t="shared" si="22"/>
        <v>95.73739879836161</v>
      </c>
      <c r="AX86" s="5">
        <v>83</v>
      </c>
      <c r="AY86" s="1">
        <v>39.997687200702899</v>
      </c>
      <c r="AZ86" s="6">
        <v>40.677494199536</v>
      </c>
      <c r="BA86" s="7">
        <v>41.123207539732597</v>
      </c>
      <c r="BB86" s="28">
        <v>39.049345000000002</v>
      </c>
      <c r="BC86" s="8">
        <f t="shared" si="23"/>
        <v>40.211933484992869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-79.227645030847597</v>
      </c>
      <c r="C87" s="6">
        <v>-82.054575163398695</v>
      </c>
      <c r="D87" s="7">
        <v>-81.609102954510902</v>
      </c>
      <c r="E87" s="28">
        <v>-82.689161999999996</v>
      </c>
      <c r="F87" s="8">
        <f t="shared" si="25"/>
        <v>-81.395121287189298</v>
      </c>
      <c r="H87" s="5">
        <v>84</v>
      </c>
      <c r="I87" s="1">
        <v>14.3130473473378</v>
      </c>
      <c r="J87" s="6">
        <v>16.5</v>
      </c>
      <c r="K87" s="7">
        <v>16.444312008409899</v>
      </c>
      <c r="L87" s="28">
        <v>13.58699</v>
      </c>
      <c r="M87" s="8">
        <f t="shared" ref="M87:M88" si="26">AVERAGE(I87:L87)</f>
        <v>15.211087338936924</v>
      </c>
      <c r="O87" s="5">
        <v>84</v>
      </c>
      <c r="P87" s="1">
        <v>14.4471552581153</v>
      </c>
      <c r="Q87" s="6">
        <v>16.625</v>
      </c>
      <c r="R87" s="7">
        <v>16.580379957770401</v>
      </c>
      <c r="S87" s="6"/>
      <c r="T87" s="8">
        <f t="shared" ref="T87:T88" si="27">AVERAGE(P87:S87)</f>
        <v>15.884178405295236</v>
      </c>
      <c r="V87" s="5">
        <v>84</v>
      </c>
      <c r="W87" s="1">
        <v>260.40875185563499</v>
      </c>
      <c r="X87" s="6">
        <v>268.79856115107901</v>
      </c>
      <c r="Y87" s="7">
        <v>265.79103423016198</v>
      </c>
      <c r="Z87" s="28">
        <v>215.39509799999999</v>
      </c>
      <c r="AA87" s="8">
        <f t="shared" ref="AA87:AA88" si="28">AVERAGE(W87:Z87)</f>
        <v>252.598361309219</v>
      </c>
      <c r="AC87" s="5">
        <v>84</v>
      </c>
      <c r="AD87" s="1">
        <v>63.720089036024298</v>
      </c>
      <c r="AE87" s="6">
        <v>61.6840607210626</v>
      </c>
      <c r="AF87" s="7">
        <v>65.202781478059606</v>
      </c>
      <c r="AG87" s="28">
        <v>77.553354999999996</v>
      </c>
      <c r="AH87" s="8">
        <f t="shared" ref="AH87:AH88" si="29">AVERAGE(AD87:AG87)</f>
        <v>67.040071558786622</v>
      </c>
      <c r="AJ87" s="5">
        <v>84</v>
      </c>
      <c r="AK87" s="1">
        <v>40.625472088308399</v>
      </c>
      <c r="AL87" s="6">
        <v>40.549999999999997</v>
      </c>
      <c r="AM87" s="7">
        <v>41.639407245010403</v>
      </c>
      <c r="AN87" s="28">
        <v>40.011111</v>
      </c>
      <c r="AO87" s="8">
        <f t="shared" ref="AO87:AO88" si="30">AVERAGE(AK87:AN87)</f>
        <v>40.7064975833297</v>
      </c>
      <c r="AQ87" s="5">
        <v>84</v>
      </c>
      <c r="AR87" s="1">
        <v>96.773050256996001</v>
      </c>
      <c r="AS87" s="6">
        <v>86.769390581717403</v>
      </c>
      <c r="AT87" s="7">
        <v>99.665731243701899</v>
      </c>
      <c r="AU87" s="28">
        <v>104.8635</v>
      </c>
      <c r="AV87" s="8">
        <f t="shared" ref="AV87:AV88" si="31">AVERAGE(AR87:AU87)</f>
        <v>97.017918020603815</v>
      </c>
      <c r="AX87" s="5">
        <v>84</v>
      </c>
      <c r="AY87" s="1">
        <v>40.635050938203499</v>
      </c>
      <c r="AZ87" s="6">
        <v>41.228395061728399</v>
      </c>
      <c r="BA87" s="7">
        <v>41.824192305526203</v>
      </c>
      <c r="BB87" s="28">
        <v>39.797041</v>
      </c>
      <c r="BC87" s="8">
        <f t="shared" ref="BC87:BC88" si="32">AVERAGE(AY87:BB87)</f>
        <v>40.871169826364529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-78.734385540833301</v>
      </c>
      <c r="C88" s="6">
        <v>-81.622399999999999</v>
      </c>
      <c r="D88" s="7">
        <v>-80.992728469954798</v>
      </c>
      <c r="E88" s="28">
        <v>-82.159073000000006</v>
      </c>
      <c r="F88" s="8">
        <f t="shared" si="25"/>
        <v>-80.87714675269703</v>
      </c>
      <c r="H88" s="5">
        <v>85</v>
      </c>
      <c r="I88" s="1">
        <v>14.789711059333699</v>
      </c>
      <c r="J88" s="6">
        <v>16.9863813229572</v>
      </c>
      <c r="K88" s="7">
        <v>16.909163397486601</v>
      </c>
      <c r="L88" s="28">
        <v>14.420370999999999</v>
      </c>
      <c r="M88" s="8">
        <f t="shared" si="26"/>
        <v>15.776406694944374</v>
      </c>
      <c r="O88" s="5">
        <v>85</v>
      </c>
      <c r="P88" s="1">
        <v>14.957932916573601</v>
      </c>
      <c r="Q88" s="6">
        <v>17.112511251125099</v>
      </c>
      <c r="R88" s="7">
        <v>17.0561426954397</v>
      </c>
      <c r="S88" s="6"/>
      <c r="T88" s="8">
        <f t="shared" si="27"/>
        <v>16.375528954379465</v>
      </c>
      <c r="V88" s="5">
        <v>85</v>
      </c>
      <c r="W88" s="1">
        <v>264.41996014015899</v>
      </c>
      <c r="X88" s="6">
        <v>272.5</v>
      </c>
      <c r="Y88" s="7">
        <v>270.41660386691899</v>
      </c>
      <c r="Z88" s="28">
        <v>217.23014699999999</v>
      </c>
      <c r="AA88" s="8">
        <f t="shared" si="28"/>
        <v>256.14167775176952</v>
      </c>
      <c r="AC88" s="5">
        <v>85</v>
      </c>
      <c r="AD88" s="1">
        <v>64.953766563670001</v>
      </c>
      <c r="AE88" s="6">
        <v>62.823467230444002</v>
      </c>
      <c r="AF88" s="7">
        <v>66.0315739611259</v>
      </c>
      <c r="AG88" s="28">
        <v>79.760064999999997</v>
      </c>
      <c r="AH88" s="8">
        <f t="shared" si="29"/>
        <v>68.392218188809977</v>
      </c>
      <c r="AJ88" s="5">
        <v>85</v>
      </c>
      <c r="AK88" s="1">
        <v>41.3350790145033</v>
      </c>
      <c r="AL88" s="6">
        <v>41.2776</v>
      </c>
      <c r="AM88" s="7">
        <v>42.258842102591302</v>
      </c>
      <c r="AN88" s="28">
        <v>40.698034999999997</v>
      </c>
      <c r="AO88" s="8">
        <f t="shared" si="30"/>
        <v>41.392389029273652</v>
      </c>
      <c r="AQ88" s="5">
        <v>85</v>
      </c>
      <c r="AR88" s="1">
        <v>98.250640730152298</v>
      </c>
      <c r="AS88" s="6">
        <v>87.399880095923294</v>
      </c>
      <c r="AT88" s="7">
        <v>100.62151463523</v>
      </c>
      <c r="AU88" s="28">
        <v>105.73807100000001</v>
      </c>
      <c r="AV88" s="8">
        <f t="shared" si="31"/>
        <v>98.002526615326389</v>
      </c>
      <c r="AX88" s="5">
        <v>85</v>
      </c>
      <c r="AY88" s="1">
        <v>41.328488570638697</v>
      </c>
      <c r="AZ88" s="6">
        <v>41.757641921397401</v>
      </c>
      <c r="BA88" s="7">
        <v>42.436432815977597</v>
      </c>
      <c r="BB88" s="28">
        <v>40.335597999999997</v>
      </c>
      <c r="BC88" s="8">
        <f t="shared" si="32"/>
        <v>41.464540327003419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-78.142789756345906</v>
      </c>
      <c r="C89" s="6">
        <v>-81.138504155124707</v>
      </c>
      <c r="D89" s="7">
        <v>-80.558796417432305</v>
      </c>
      <c r="E89" s="28">
        <v>-81.675237999999993</v>
      </c>
      <c r="F89" s="8">
        <f t="shared" si="25"/>
        <v>-80.378832082225728</v>
      </c>
      <c r="H89" s="5">
        <v>86</v>
      </c>
      <c r="I89" s="1">
        <v>15.357423306083501</v>
      </c>
      <c r="J89" s="6">
        <v>17.4166309472782</v>
      </c>
      <c r="K89" s="7">
        <v>17.513436822644099</v>
      </c>
      <c r="L89" s="28">
        <v>14.966996999999999</v>
      </c>
      <c r="M89" s="8">
        <f t="shared" ref="M89:M103" si="34">AVERAGE(I89:L89)</f>
        <v>16.31362201900145</v>
      </c>
      <c r="O89" s="5">
        <v>86</v>
      </c>
      <c r="P89" s="1">
        <v>15.487187347961401</v>
      </c>
      <c r="Q89" s="6">
        <v>17.562556255625601</v>
      </c>
      <c r="R89" s="7">
        <v>17.633037618754098</v>
      </c>
      <c r="S89" s="6"/>
      <c r="T89" s="8">
        <f t="shared" ref="T89:T103" si="35">AVERAGE(P89:S89)</f>
        <v>16.894260407447035</v>
      </c>
      <c r="V89" s="5">
        <v>86</v>
      </c>
      <c r="W89" s="1">
        <v>269.42554459866102</v>
      </c>
      <c r="X89" s="6">
        <v>278.626126126126</v>
      </c>
      <c r="Y89" s="7">
        <v>276.74841772502998</v>
      </c>
      <c r="Z89" s="28">
        <v>219.19450399999999</v>
      </c>
      <c r="AA89" s="8">
        <f t="shared" ref="AA89:AA103" si="36">AVERAGE(W89:Z89)</f>
        <v>260.99864811245425</v>
      </c>
      <c r="AC89" s="5">
        <v>86</v>
      </c>
      <c r="AD89" s="1">
        <v>66.597121304394193</v>
      </c>
      <c r="AE89" s="6">
        <v>63.818032786885198</v>
      </c>
      <c r="AF89" s="7">
        <v>67.850776402032906</v>
      </c>
      <c r="AG89" s="28">
        <v>81.036157000000003</v>
      </c>
      <c r="AH89" s="8">
        <f t="shared" ref="AH89:AH103" si="37">AVERAGE(AD89:AG89)</f>
        <v>69.825521873328071</v>
      </c>
      <c r="AJ89" s="5">
        <v>86</v>
      </c>
      <c r="AK89" s="1">
        <v>42.047708810232301</v>
      </c>
      <c r="AL89" s="6">
        <v>41.9</v>
      </c>
      <c r="AM89" s="7">
        <v>42.9379483002215</v>
      </c>
      <c r="AN89" s="28">
        <v>41.293613000000001</v>
      </c>
      <c r="AO89" s="8">
        <f t="shared" ref="AO89:AO103" si="38">AVERAGE(AK89:AN89)</f>
        <v>42.044817527613446</v>
      </c>
      <c r="AQ89" s="5">
        <v>86</v>
      </c>
      <c r="AR89" s="1">
        <v>99.495113271006403</v>
      </c>
      <c r="AS89" s="6">
        <v>87.941207627118601</v>
      </c>
      <c r="AT89" s="7">
        <v>102.07544563210401</v>
      </c>
      <c r="AU89" s="28">
        <v>106.816856</v>
      </c>
      <c r="AV89" s="8">
        <f t="shared" ref="AV89:AV103" si="39">AVERAGE(AR89:AU89)</f>
        <v>99.08215563255726</v>
      </c>
      <c r="AX89" s="5">
        <v>86</v>
      </c>
      <c r="AY89" s="1">
        <v>42.054266835417799</v>
      </c>
      <c r="AZ89" s="6">
        <v>42.3449131513648</v>
      </c>
      <c r="BA89" s="7">
        <v>43.004813645608699</v>
      </c>
      <c r="BB89" s="28">
        <v>41.012805999999998</v>
      </c>
      <c r="BC89" s="8">
        <f t="shared" ref="BC89:BC103" si="40">AVERAGE(AY89:BB89)</f>
        <v>42.104199908097826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-77.531974772048301</v>
      </c>
      <c r="C90" s="6">
        <v>-80.722399999999993</v>
      </c>
      <c r="D90" s="7">
        <v>-79.904001048669102</v>
      </c>
      <c r="E90" s="28">
        <v>-81.115284000000003</v>
      </c>
      <c r="F90" s="8">
        <f t="shared" si="25"/>
        <v>-79.81841495517935</v>
      </c>
      <c r="H90" s="5">
        <v>87</v>
      </c>
      <c r="I90" s="1">
        <v>16.066700119820801</v>
      </c>
      <c r="J90" s="6">
        <v>17.845263609086999</v>
      </c>
      <c r="K90" s="7">
        <v>17.925916688015199</v>
      </c>
      <c r="L90" s="28">
        <v>15.514101999999999</v>
      </c>
      <c r="M90" s="8">
        <f t="shared" si="34"/>
        <v>16.837995604230748</v>
      </c>
      <c r="O90" s="5">
        <v>87</v>
      </c>
      <c r="P90" s="1">
        <v>16.179322676865599</v>
      </c>
      <c r="Q90" s="6">
        <v>18.017083587553401</v>
      </c>
      <c r="R90" s="7">
        <v>18.2093265048915</v>
      </c>
      <c r="S90" s="6"/>
      <c r="T90" s="8">
        <f t="shared" si="35"/>
        <v>17.468577589770167</v>
      </c>
      <c r="V90" s="5">
        <v>87</v>
      </c>
      <c r="W90" s="1">
        <v>275.29360318283199</v>
      </c>
      <c r="X90" s="6">
        <v>283.16766467065901</v>
      </c>
      <c r="Y90" s="7">
        <v>283.339629631045</v>
      </c>
      <c r="Z90" s="28">
        <v>222.02239900000001</v>
      </c>
      <c r="AA90" s="8">
        <f t="shared" si="36"/>
        <v>265.95582412113401</v>
      </c>
      <c r="AC90" s="5">
        <v>87</v>
      </c>
      <c r="AD90" s="1">
        <v>68.152106462527598</v>
      </c>
      <c r="AE90" s="6">
        <v>65.0719794344473</v>
      </c>
      <c r="AF90" s="7">
        <v>68.941065353111497</v>
      </c>
      <c r="AG90" s="28">
        <v>82.721609000000001</v>
      </c>
      <c r="AH90" s="8">
        <f t="shared" si="37"/>
        <v>71.221690062521589</v>
      </c>
      <c r="AJ90" s="5">
        <v>87</v>
      </c>
      <c r="AK90" s="1">
        <v>42.8400121987289</v>
      </c>
      <c r="AL90" s="6">
        <v>42.642783505154597</v>
      </c>
      <c r="AM90" s="7">
        <v>43.561218906398601</v>
      </c>
      <c r="AN90" s="28">
        <v>41.992879000000002</v>
      </c>
      <c r="AO90" s="8">
        <f t="shared" si="38"/>
        <v>42.759223402570527</v>
      </c>
      <c r="AQ90" s="5">
        <v>87</v>
      </c>
      <c r="AR90" s="1">
        <v>100.95463323750199</v>
      </c>
      <c r="AS90" s="6">
        <v>88.615491009681904</v>
      </c>
      <c r="AT90" s="7">
        <v>103.556896555642</v>
      </c>
      <c r="AU90" s="28">
        <v>107.948128</v>
      </c>
      <c r="AV90" s="8">
        <f t="shared" si="39"/>
        <v>100.26878720070647</v>
      </c>
      <c r="AX90" s="5">
        <v>87</v>
      </c>
      <c r="AY90" s="1">
        <v>42.652788424279997</v>
      </c>
      <c r="AZ90" s="6">
        <v>42.921822272215998</v>
      </c>
      <c r="BA90" s="7">
        <v>43.833701335654702</v>
      </c>
      <c r="BB90" s="28">
        <v>41.635759999999998</v>
      </c>
      <c r="BC90" s="8">
        <f t="shared" si="40"/>
        <v>42.761018008037674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-76.989997701377902</v>
      </c>
      <c r="C91" s="6">
        <v>-80.216766467065895</v>
      </c>
      <c r="D91" s="7">
        <v>-79.309295513025106</v>
      </c>
      <c r="E91" s="28">
        <v>-80.650600999999995</v>
      </c>
      <c r="F91" s="8">
        <f t="shared" si="25"/>
        <v>-79.291665170367224</v>
      </c>
      <c r="H91" s="5">
        <v>88</v>
      </c>
      <c r="I91" s="1">
        <v>16.737031763448599</v>
      </c>
      <c r="J91" s="6">
        <v>18.425999999999998</v>
      </c>
      <c r="K91" s="7">
        <v>18.499304962513101</v>
      </c>
      <c r="L91" s="28">
        <v>16.282465999999999</v>
      </c>
      <c r="M91" s="8">
        <f t="shared" si="34"/>
        <v>17.486200681490423</v>
      </c>
      <c r="O91" s="5">
        <v>88</v>
      </c>
      <c r="P91" s="1">
        <v>16.841256305068999</v>
      </c>
      <c r="Q91" s="6">
        <v>18.62721171446</v>
      </c>
      <c r="R91" s="7">
        <v>18.573963084419599</v>
      </c>
      <c r="S91" s="6"/>
      <c r="T91" s="8">
        <f t="shared" si="35"/>
        <v>18.0141437013162</v>
      </c>
      <c r="V91" s="5">
        <v>88</v>
      </c>
      <c r="W91" s="1">
        <v>281.00934895400297</v>
      </c>
      <c r="X91" s="6">
        <v>289.25</v>
      </c>
      <c r="Y91" s="7">
        <v>290.00412608618399</v>
      </c>
      <c r="Z91" s="28">
        <v>224.090869</v>
      </c>
      <c r="AA91" s="8">
        <f t="shared" si="36"/>
        <v>271.0885860100467</v>
      </c>
      <c r="AC91" s="5">
        <v>88</v>
      </c>
      <c r="AD91" s="1">
        <v>69.715599067362604</v>
      </c>
      <c r="AE91" s="6">
        <v>66.731301939058199</v>
      </c>
      <c r="AF91" s="7">
        <v>70.4951703627179</v>
      </c>
      <c r="AG91" s="28">
        <v>85.192488999999995</v>
      </c>
      <c r="AH91" s="8">
        <f t="shared" si="37"/>
        <v>73.033640092284685</v>
      </c>
      <c r="AJ91" s="5">
        <v>88</v>
      </c>
      <c r="AK91" s="1">
        <v>43.495843338585601</v>
      </c>
      <c r="AL91" s="6">
        <v>43.2</v>
      </c>
      <c r="AM91" s="7">
        <v>44.2554941661163</v>
      </c>
      <c r="AN91" s="28">
        <v>42.809632000000001</v>
      </c>
      <c r="AO91" s="8">
        <f t="shared" si="38"/>
        <v>43.440242376175476</v>
      </c>
      <c r="AQ91" s="5">
        <v>88</v>
      </c>
      <c r="AR91" s="1">
        <v>102.355781524523</v>
      </c>
      <c r="AS91" s="6">
        <v>89.257839721254399</v>
      </c>
      <c r="AT91" s="7">
        <v>104.558454405251</v>
      </c>
      <c r="AU91" s="28">
        <v>109.258737</v>
      </c>
      <c r="AV91" s="8">
        <f t="shared" si="39"/>
        <v>101.35770316275709</v>
      </c>
      <c r="AX91" s="5">
        <v>88</v>
      </c>
      <c r="AY91" s="1">
        <v>43.450902549828001</v>
      </c>
      <c r="AZ91" s="6">
        <v>43.5</v>
      </c>
      <c r="BA91" s="7">
        <v>44.355313503854902</v>
      </c>
      <c r="BB91" s="28">
        <v>42.294089</v>
      </c>
      <c r="BC91" s="8">
        <f t="shared" si="40"/>
        <v>43.400076263420729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-76.333295585511294</v>
      </c>
      <c r="C92" s="6">
        <v>-79.620143884892101</v>
      </c>
      <c r="D92" s="7">
        <v>-78.910592917143404</v>
      </c>
      <c r="E92" s="28">
        <v>-79.881597999999997</v>
      </c>
      <c r="F92" s="8">
        <f t="shared" si="25"/>
        <v>-78.686407596886696</v>
      </c>
      <c r="H92" s="5">
        <v>89</v>
      </c>
      <c r="I92" s="1">
        <v>17.354904102925801</v>
      </c>
      <c r="J92" s="6">
        <v>19.089331619537301</v>
      </c>
      <c r="K92" s="7">
        <v>19.222878672613401</v>
      </c>
      <c r="L92" s="28">
        <v>17.221437000000002</v>
      </c>
      <c r="M92" s="8">
        <f t="shared" si="34"/>
        <v>18.22213784876913</v>
      </c>
      <c r="O92" s="5">
        <v>89</v>
      </c>
      <c r="P92" s="1">
        <v>17.510503497700899</v>
      </c>
      <c r="Q92" s="6">
        <v>19.25</v>
      </c>
      <c r="R92" s="7">
        <v>19.4240665937741</v>
      </c>
      <c r="S92" s="6"/>
      <c r="T92" s="8">
        <f t="shared" si="35"/>
        <v>18.728190030491664</v>
      </c>
      <c r="V92" s="5">
        <v>89</v>
      </c>
      <c r="W92" s="1">
        <v>287.33538718889201</v>
      </c>
      <c r="X92" s="6">
        <v>296.373873873874</v>
      </c>
      <c r="Y92" s="7">
        <v>296.09733792029698</v>
      </c>
      <c r="Z92" s="28">
        <v>226.66989100000001</v>
      </c>
      <c r="AA92" s="8">
        <f t="shared" si="36"/>
        <v>276.61912249576574</v>
      </c>
      <c r="AC92" s="5">
        <v>89</v>
      </c>
      <c r="AD92" s="1">
        <v>71.507479935844103</v>
      </c>
      <c r="AE92" s="6">
        <v>68.156179775280904</v>
      </c>
      <c r="AF92" s="7">
        <v>72.212826582349507</v>
      </c>
      <c r="AG92" s="28">
        <v>87.000738999999996</v>
      </c>
      <c r="AH92" s="8">
        <f t="shared" si="37"/>
        <v>74.719306323368627</v>
      </c>
      <c r="AJ92" s="5">
        <v>89</v>
      </c>
      <c r="AK92" s="1">
        <v>44.182144144949397</v>
      </c>
      <c r="AL92" s="6">
        <v>43.781699346405198</v>
      </c>
      <c r="AM92" s="7">
        <v>44.999368206691102</v>
      </c>
      <c r="AN92" s="28">
        <v>43.884267000000001</v>
      </c>
      <c r="AO92" s="8">
        <f t="shared" si="38"/>
        <v>44.211869674511426</v>
      </c>
      <c r="AQ92" s="5">
        <v>89</v>
      </c>
      <c r="AR92" s="1">
        <v>103.876275463456</v>
      </c>
      <c r="AS92" s="6">
        <v>90</v>
      </c>
      <c r="AT92" s="7">
        <v>106.155481364154</v>
      </c>
      <c r="AU92" s="28">
        <v>110.722281</v>
      </c>
      <c r="AV92" s="8">
        <f t="shared" si="39"/>
        <v>102.68850945690251</v>
      </c>
      <c r="AX92" s="5">
        <v>89</v>
      </c>
      <c r="AY92" s="1">
        <v>44.315551936025201</v>
      </c>
      <c r="AZ92" s="6">
        <v>44.156355455568097</v>
      </c>
      <c r="BA92" s="7">
        <v>45.085891149468999</v>
      </c>
      <c r="BB92" s="28">
        <v>43.078139</v>
      </c>
      <c r="BC92" s="8">
        <f t="shared" si="40"/>
        <v>44.158984385265576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-75.566179437788094</v>
      </c>
      <c r="C93" s="6">
        <v>-78.95</v>
      </c>
      <c r="D93" s="7">
        <v>-78.085709510177594</v>
      </c>
      <c r="E93" s="28">
        <v>-79.387889999999999</v>
      </c>
      <c r="F93" s="8">
        <f t="shared" si="25"/>
        <v>-77.997444736991412</v>
      </c>
      <c r="H93" s="5">
        <v>90</v>
      </c>
      <c r="I93" s="1">
        <v>18.051208463955099</v>
      </c>
      <c r="J93" s="6">
        <v>19.7320051413882</v>
      </c>
      <c r="K93" s="7">
        <v>19.9263042484944</v>
      </c>
      <c r="L93" s="28">
        <v>17.897200999999999</v>
      </c>
      <c r="M93" s="8">
        <f t="shared" si="34"/>
        <v>18.901679713459423</v>
      </c>
      <c r="O93" s="5">
        <v>90</v>
      </c>
      <c r="P93" s="1">
        <v>18.188832375939601</v>
      </c>
      <c r="Q93" s="6">
        <v>19.892673521850899</v>
      </c>
      <c r="R93" s="7">
        <v>20.222418647885501</v>
      </c>
      <c r="S93" s="6"/>
      <c r="T93" s="8">
        <f t="shared" si="35"/>
        <v>19.434641515225334</v>
      </c>
      <c r="V93" s="5">
        <v>90</v>
      </c>
      <c r="W93" s="1">
        <v>294.258414895226</v>
      </c>
      <c r="X93" s="6">
        <v>304.5</v>
      </c>
      <c r="Y93" s="7">
        <v>308.92150507615401</v>
      </c>
      <c r="Z93" s="28">
        <v>228.65629000000001</v>
      </c>
      <c r="AA93" s="8">
        <f t="shared" si="36"/>
        <v>284.08405249284499</v>
      </c>
      <c r="AC93" s="5">
        <v>90</v>
      </c>
      <c r="AD93" s="1">
        <v>73.595299217689501</v>
      </c>
      <c r="AE93" s="6">
        <v>69.75</v>
      </c>
      <c r="AF93" s="7">
        <v>75.432746771858305</v>
      </c>
      <c r="AG93" s="28">
        <v>88.749159000000006</v>
      </c>
      <c r="AH93" s="8">
        <f t="shared" si="37"/>
        <v>76.88180124738696</v>
      </c>
      <c r="AJ93" s="5">
        <v>90</v>
      </c>
      <c r="AK93" s="1">
        <v>44.965992604885798</v>
      </c>
      <c r="AL93" s="6">
        <v>44.316766467065897</v>
      </c>
      <c r="AM93" s="7">
        <v>45.895978762724297</v>
      </c>
      <c r="AN93" s="28">
        <v>44.640549999999998</v>
      </c>
      <c r="AO93" s="8">
        <f t="shared" si="38"/>
        <v>44.954821958668994</v>
      </c>
      <c r="AQ93" s="5">
        <v>90</v>
      </c>
      <c r="AR93" s="1">
        <v>105.512728804593</v>
      </c>
      <c r="AS93" s="6">
        <v>90.625</v>
      </c>
      <c r="AT93" s="7">
        <v>108.282411232817</v>
      </c>
      <c r="AU93" s="28">
        <v>113.224086</v>
      </c>
      <c r="AV93" s="8">
        <f t="shared" si="39"/>
        <v>104.41105650935249</v>
      </c>
      <c r="AX93" s="5">
        <v>90</v>
      </c>
      <c r="AY93" s="1">
        <v>44.953554322741603</v>
      </c>
      <c r="AZ93" s="6">
        <v>44.769390581717502</v>
      </c>
      <c r="BA93" s="7">
        <v>45.5332796078619</v>
      </c>
      <c r="BB93" s="28">
        <v>43.968392999999999</v>
      </c>
      <c r="BC93" s="8">
        <f t="shared" si="40"/>
        <v>44.806154378080251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-74.784689070071707</v>
      </c>
      <c r="C94" s="6">
        <v>-78.374887892376705</v>
      </c>
      <c r="D94" s="7">
        <v>-77.014435241728293</v>
      </c>
      <c r="E94" s="28">
        <v>-78.735460000000003</v>
      </c>
      <c r="F94" s="8">
        <f t="shared" si="25"/>
        <v>-77.227368051044166</v>
      </c>
      <c r="H94" s="5">
        <v>91</v>
      </c>
      <c r="I94" s="1">
        <v>18.809822713767002</v>
      </c>
      <c r="J94" s="6">
        <v>20.4283614988979</v>
      </c>
      <c r="K94" s="7">
        <v>20.932939958009602</v>
      </c>
      <c r="L94" s="28">
        <v>18.864073000000001</v>
      </c>
      <c r="M94" s="8">
        <f t="shared" si="34"/>
        <v>19.758799292668627</v>
      </c>
      <c r="O94" s="5">
        <v>91</v>
      </c>
      <c r="P94" s="1">
        <v>18.959849113692901</v>
      </c>
      <c r="Q94" s="6">
        <v>20.638314176245199</v>
      </c>
      <c r="R94" s="7">
        <v>21.150696661985599</v>
      </c>
      <c r="S94" s="6"/>
      <c r="T94" s="8">
        <f t="shared" si="35"/>
        <v>20.249619983974565</v>
      </c>
      <c r="V94" s="5">
        <v>91</v>
      </c>
      <c r="W94" s="1">
        <v>302.12341962461898</v>
      </c>
      <c r="X94" s="6">
        <v>309.75</v>
      </c>
      <c r="Y94" s="7">
        <v>314.79671673405801</v>
      </c>
      <c r="Z94" s="28">
        <v>231.16722799999999</v>
      </c>
      <c r="AA94" s="8">
        <f t="shared" si="36"/>
        <v>289.45934108966924</v>
      </c>
      <c r="AC94" s="5">
        <v>91</v>
      </c>
      <c r="AD94" s="1">
        <v>75.328814335523901</v>
      </c>
      <c r="AE94" s="6">
        <v>71.458083832335305</v>
      </c>
      <c r="AF94" s="7">
        <v>78.756727757628497</v>
      </c>
      <c r="AG94" s="28">
        <v>89.972254000000007</v>
      </c>
      <c r="AH94" s="8">
        <f t="shared" si="37"/>
        <v>78.878969981371924</v>
      </c>
      <c r="AJ94" s="5">
        <v>91</v>
      </c>
      <c r="AK94" s="1">
        <v>45.788683900926998</v>
      </c>
      <c r="AL94" s="6">
        <v>44.933333333333302</v>
      </c>
      <c r="AM94" s="7">
        <v>46.906800461859</v>
      </c>
      <c r="AN94" s="28">
        <v>45.178018000000002</v>
      </c>
      <c r="AO94" s="8">
        <f t="shared" si="38"/>
        <v>45.70170892402983</v>
      </c>
      <c r="AQ94" s="5">
        <v>91</v>
      </c>
      <c r="AR94" s="1">
        <v>107.267896504612</v>
      </c>
      <c r="AS94" s="6">
        <v>91.140607424072002</v>
      </c>
      <c r="AT94" s="7">
        <v>110.09249480311099</v>
      </c>
      <c r="AU94" s="28">
        <v>114.526751</v>
      </c>
      <c r="AV94" s="8">
        <f t="shared" si="39"/>
        <v>105.75693743294875</v>
      </c>
      <c r="AX94" s="5">
        <v>91</v>
      </c>
      <c r="AY94" s="1">
        <v>45.717005113173499</v>
      </c>
      <c r="AZ94" s="6">
        <v>45.387340301974398</v>
      </c>
      <c r="BA94" s="7">
        <v>46.218969919083001</v>
      </c>
      <c r="BB94" s="28">
        <v>44.661724</v>
      </c>
      <c r="BC94" s="8">
        <f t="shared" si="40"/>
        <v>45.496259833557723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-73.793479662003193</v>
      </c>
      <c r="C95" s="6">
        <v>-77.55</v>
      </c>
      <c r="D95" s="7">
        <v>-76.227175488497096</v>
      </c>
      <c r="E95" s="28">
        <v>-78.049092000000002</v>
      </c>
      <c r="F95" s="8">
        <f t="shared" si="25"/>
        <v>-76.404936787625076</v>
      </c>
      <c r="H95" s="5">
        <v>92</v>
      </c>
      <c r="I95" s="1">
        <v>19.767997404530998</v>
      </c>
      <c r="J95" s="6">
        <v>21.194907813871801</v>
      </c>
      <c r="K95" s="7">
        <v>21.8796926194367</v>
      </c>
      <c r="L95" s="28">
        <v>19.649806999999999</v>
      </c>
      <c r="M95" s="8">
        <f t="shared" si="34"/>
        <v>20.623101209459872</v>
      </c>
      <c r="O95" s="5">
        <v>92</v>
      </c>
      <c r="P95" s="1">
        <v>19.8853424924705</v>
      </c>
      <c r="Q95" s="6">
        <v>21.432078559738098</v>
      </c>
      <c r="R95" s="7">
        <v>21.995053716300799</v>
      </c>
      <c r="S95" s="6"/>
      <c r="T95" s="8">
        <f t="shared" si="35"/>
        <v>21.1041582561698</v>
      </c>
      <c r="V95" s="5">
        <v>92</v>
      </c>
      <c r="W95" s="1">
        <v>309.92259548161098</v>
      </c>
      <c r="X95" s="6">
        <v>321.16666666666703</v>
      </c>
      <c r="Y95" s="7">
        <v>324.23208620334498</v>
      </c>
      <c r="Z95" s="28">
        <v>233.61916500000001</v>
      </c>
      <c r="AA95" s="8">
        <f t="shared" si="36"/>
        <v>297.23512833790579</v>
      </c>
      <c r="AC95" s="5">
        <v>92</v>
      </c>
      <c r="AD95" s="1">
        <v>77.579471728570596</v>
      </c>
      <c r="AE95" s="6">
        <v>72.798561151079099</v>
      </c>
      <c r="AF95" s="7">
        <v>82.1861865053488</v>
      </c>
      <c r="AG95" s="28">
        <v>92.235303000000002</v>
      </c>
      <c r="AH95" s="8">
        <f t="shared" si="37"/>
        <v>81.199880596249628</v>
      </c>
      <c r="AJ95" s="5">
        <v>92</v>
      </c>
      <c r="AK95" s="1">
        <v>46.807960302931598</v>
      </c>
      <c r="AL95" s="6">
        <v>45.7</v>
      </c>
      <c r="AM95" s="7">
        <v>47.5107566447114</v>
      </c>
      <c r="AN95" s="28">
        <v>45.850670000000001</v>
      </c>
      <c r="AO95" s="8">
        <f t="shared" si="38"/>
        <v>46.467346736910748</v>
      </c>
      <c r="AQ95" s="5">
        <v>92</v>
      </c>
      <c r="AR95" s="1">
        <v>109.248872293017</v>
      </c>
      <c r="AS95" s="6">
        <v>91.782472613458495</v>
      </c>
      <c r="AT95" s="7">
        <v>112.339944552986</v>
      </c>
      <c r="AU95" s="28">
        <v>115.702482</v>
      </c>
      <c r="AV95" s="8">
        <f t="shared" si="39"/>
        <v>107.26844286486539</v>
      </c>
      <c r="AX95" s="5">
        <v>92</v>
      </c>
      <c r="AY95" s="1">
        <v>46.518436244494801</v>
      </c>
      <c r="AZ95" s="6">
        <v>46.204000000000001</v>
      </c>
      <c r="BA95" s="7">
        <v>46.909040146517697</v>
      </c>
      <c r="BB95" s="28">
        <v>45.549664</v>
      </c>
      <c r="BC95" s="8">
        <f t="shared" si="40"/>
        <v>46.295285097753123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-72.709700223416405</v>
      </c>
      <c r="C96" s="6">
        <v>-76.5</v>
      </c>
      <c r="D96" s="7">
        <v>-75.481681882617906</v>
      </c>
      <c r="E96" s="28">
        <v>-77.133880000000005</v>
      </c>
      <c r="F96" s="8">
        <f t="shared" si="25"/>
        <v>-75.456315526508575</v>
      </c>
      <c r="H96" s="5">
        <v>93</v>
      </c>
      <c r="I96" s="1">
        <v>20.770053375560298</v>
      </c>
      <c r="J96" s="6">
        <v>22.1031055900621</v>
      </c>
      <c r="K96" s="7">
        <v>22.775340382210601</v>
      </c>
      <c r="L96" s="28">
        <v>20.45767</v>
      </c>
      <c r="M96" s="8">
        <f t="shared" si="34"/>
        <v>21.526542336958251</v>
      </c>
      <c r="O96" s="5">
        <v>93</v>
      </c>
      <c r="P96" s="1">
        <v>20.898278882930299</v>
      </c>
      <c r="Q96" s="6">
        <v>22.366906474820102</v>
      </c>
      <c r="R96" s="7">
        <v>22.8118734220824</v>
      </c>
      <c r="S96" s="6"/>
      <c r="T96" s="8">
        <f t="shared" si="35"/>
        <v>22.025686259944266</v>
      </c>
      <c r="V96" s="5">
        <v>93</v>
      </c>
      <c r="W96" s="1">
        <v>319.45394213490198</v>
      </c>
      <c r="X96" s="6">
        <v>332.5</v>
      </c>
      <c r="Y96" s="7">
        <v>340.77861335356698</v>
      </c>
      <c r="Z96" s="28">
        <v>237.919813</v>
      </c>
      <c r="AA96" s="8">
        <f t="shared" si="36"/>
        <v>307.66309212211723</v>
      </c>
      <c r="AC96" s="5">
        <v>93</v>
      </c>
      <c r="AD96" s="1">
        <v>80.066914185161096</v>
      </c>
      <c r="AE96" s="6">
        <v>75</v>
      </c>
      <c r="AF96" s="7">
        <v>84.675605624045502</v>
      </c>
      <c r="AG96" s="28">
        <v>94.742423000000002</v>
      </c>
      <c r="AH96" s="8">
        <f t="shared" si="37"/>
        <v>83.621235702301647</v>
      </c>
      <c r="AJ96" s="5">
        <v>93</v>
      </c>
      <c r="AK96" s="1">
        <v>47.872225856995399</v>
      </c>
      <c r="AL96" s="6">
        <v>46.366666666666703</v>
      </c>
      <c r="AM96" s="7">
        <v>48.496662312519703</v>
      </c>
      <c r="AN96" s="28">
        <v>46.57544</v>
      </c>
      <c r="AO96" s="8">
        <f t="shared" si="38"/>
        <v>47.327748709045451</v>
      </c>
      <c r="AQ96" s="5">
        <v>93</v>
      </c>
      <c r="AR96" s="1">
        <v>111.62629144869</v>
      </c>
      <c r="AS96" s="6">
        <v>92.382415254237301</v>
      </c>
      <c r="AT96" s="7">
        <v>114.776312847881</v>
      </c>
      <c r="AU96" s="28">
        <v>118.332885</v>
      </c>
      <c r="AV96" s="8">
        <f t="shared" si="39"/>
        <v>109.27947613770209</v>
      </c>
      <c r="AX96" s="5">
        <v>93</v>
      </c>
      <c r="AY96" s="1">
        <v>47.467600005810702</v>
      </c>
      <c r="AZ96" s="6">
        <v>47.153739612188403</v>
      </c>
      <c r="BA96" s="7">
        <v>47.584159502142803</v>
      </c>
      <c r="BB96" s="28">
        <v>46.345238000000002</v>
      </c>
      <c r="BC96" s="8">
        <f t="shared" si="40"/>
        <v>47.137684280035472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-71.819563549243</v>
      </c>
      <c r="C97" s="6">
        <v>-75.7</v>
      </c>
      <c r="D97" s="7">
        <v>-74.499340349492897</v>
      </c>
      <c r="E97" s="28">
        <v>-76.133244000000005</v>
      </c>
      <c r="F97" s="8">
        <f t="shared" si="25"/>
        <v>-74.538036974683976</v>
      </c>
      <c r="H97" s="5">
        <v>94</v>
      </c>
      <c r="I97" s="1">
        <v>21.866616647446101</v>
      </c>
      <c r="J97" s="6">
        <v>23.286008230452701</v>
      </c>
      <c r="K97" s="7">
        <v>23.977966903493201</v>
      </c>
      <c r="L97" s="28">
        <v>21.642019000000001</v>
      </c>
      <c r="M97" s="8">
        <f t="shared" si="34"/>
        <v>22.693152695348001</v>
      </c>
      <c r="O97" s="5">
        <v>94</v>
      </c>
      <c r="P97" s="1">
        <v>22.019966691846001</v>
      </c>
      <c r="Q97" s="6">
        <v>23.515283842794801</v>
      </c>
      <c r="R97" s="7">
        <v>24.085207247904801</v>
      </c>
      <c r="S97" s="6"/>
      <c r="T97" s="8">
        <f t="shared" si="35"/>
        <v>23.206819260848533</v>
      </c>
      <c r="V97" s="5">
        <v>94</v>
      </c>
      <c r="W97" s="1">
        <v>330.47925860597798</v>
      </c>
      <c r="X97" s="6">
        <v>345.24774774774801</v>
      </c>
      <c r="Y97" s="7">
        <v>354.61361483731002</v>
      </c>
      <c r="Z97" s="28">
        <v>241.855557</v>
      </c>
      <c r="AA97" s="8">
        <f t="shared" si="36"/>
        <v>318.04904454775902</v>
      </c>
      <c r="AC97" s="5">
        <v>94</v>
      </c>
      <c r="AD97" s="1">
        <v>83.375179618604307</v>
      </c>
      <c r="AE97" s="6">
        <v>76.916167664670695</v>
      </c>
      <c r="AF97" s="7">
        <v>87.152789759531203</v>
      </c>
      <c r="AG97" s="28">
        <v>98.196522000000002</v>
      </c>
      <c r="AH97" s="8">
        <f t="shared" si="37"/>
        <v>86.410164760701548</v>
      </c>
      <c r="AJ97" s="5">
        <v>94</v>
      </c>
      <c r="AK97" s="1">
        <v>48.905489107557202</v>
      </c>
      <c r="AL97" s="6">
        <v>47.074774774774802</v>
      </c>
      <c r="AM97" s="7">
        <v>49.552494566427498</v>
      </c>
      <c r="AN97" s="28">
        <v>47.680205999999998</v>
      </c>
      <c r="AO97" s="8">
        <f t="shared" si="38"/>
        <v>48.303241112189873</v>
      </c>
      <c r="AQ97" s="5">
        <v>94</v>
      </c>
      <c r="AR97" s="1">
        <v>113.78486291570501</v>
      </c>
      <c r="AS97" s="6">
        <v>92.937570303711993</v>
      </c>
      <c r="AT97" s="7">
        <v>117.45084041762399</v>
      </c>
      <c r="AU97" s="28">
        <v>120.93096199999999</v>
      </c>
      <c r="AV97" s="8">
        <f t="shared" si="39"/>
        <v>111.27605890926026</v>
      </c>
      <c r="AX97" s="5">
        <v>94</v>
      </c>
      <c r="AY97" s="1">
        <v>48.445737569416302</v>
      </c>
      <c r="AZ97" s="6">
        <v>47.874812593703098</v>
      </c>
      <c r="BA97" s="7">
        <v>48.474792373693397</v>
      </c>
      <c r="BB97" s="28">
        <v>47.320594999999997</v>
      </c>
      <c r="BC97" s="8">
        <f t="shared" si="40"/>
        <v>48.028984384203198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-70.745803183807496</v>
      </c>
      <c r="C98" s="6">
        <v>-74.400000000000006</v>
      </c>
      <c r="D98" s="7">
        <v>-73.640806872311899</v>
      </c>
      <c r="E98" s="28">
        <v>-74.945391000000001</v>
      </c>
      <c r="F98" s="8">
        <f t="shared" si="25"/>
        <v>-73.433000264029857</v>
      </c>
      <c r="H98" s="5">
        <v>95</v>
      </c>
      <c r="I98" s="1">
        <v>22.996582778691</v>
      </c>
      <c r="J98" s="6">
        <v>24.3796526054591</v>
      </c>
      <c r="K98" s="7">
        <v>25.228516495143001</v>
      </c>
      <c r="L98" s="28">
        <v>22.886565999999998</v>
      </c>
      <c r="M98" s="8">
        <f t="shared" si="34"/>
        <v>23.872829469823277</v>
      </c>
      <c r="O98" s="5">
        <v>95</v>
      </c>
      <c r="P98" s="1">
        <v>23.0898974956431</v>
      </c>
      <c r="Q98" s="6">
        <v>24.571428571428601</v>
      </c>
      <c r="R98" s="7">
        <v>25.454650693161401</v>
      </c>
      <c r="S98" s="6"/>
      <c r="T98" s="8">
        <f t="shared" si="35"/>
        <v>24.371992253411033</v>
      </c>
      <c r="V98" s="5">
        <v>95</v>
      </c>
      <c r="W98" s="1">
        <v>342.63876914661199</v>
      </c>
      <c r="X98" s="6">
        <v>356.5</v>
      </c>
      <c r="Y98" s="7">
        <v>369.22271070001199</v>
      </c>
      <c r="Z98" s="28">
        <v>247.64129800000001</v>
      </c>
      <c r="AA98" s="8">
        <f t="shared" si="36"/>
        <v>329.000694461656</v>
      </c>
      <c r="AC98" s="5">
        <v>95</v>
      </c>
      <c r="AD98" s="1">
        <v>87.180726313105097</v>
      </c>
      <c r="AE98" s="6">
        <v>79.458083832335305</v>
      </c>
      <c r="AF98" s="7">
        <v>92.844227781584905</v>
      </c>
      <c r="AG98" s="28">
        <v>101.715694</v>
      </c>
      <c r="AH98" s="8">
        <f t="shared" si="37"/>
        <v>90.29968298175632</v>
      </c>
      <c r="AJ98" s="5">
        <v>95</v>
      </c>
      <c r="AK98" s="1">
        <v>49.992515765608999</v>
      </c>
      <c r="AL98" s="6">
        <v>47.95</v>
      </c>
      <c r="AM98" s="7">
        <v>50.453164266597</v>
      </c>
      <c r="AN98" s="28">
        <v>48.883651999999998</v>
      </c>
      <c r="AO98" s="8">
        <f t="shared" si="38"/>
        <v>49.319833008051503</v>
      </c>
      <c r="AQ98" s="5">
        <v>95</v>
      </c>
      <c r="AR98" s="1">
        <v>116.46267109918</v>
      </c>
      <c r="AS98" s="6">
        <v>93.545751633986896</v>
      </c>
      <c r="AT98" s="7">
        <v>120.49992925268199</v>
      </c>
      <c r="AU98" s="28">
        <v>123.044085</v>
      </c>
      <c r="AV98" s="8">
        <f t="shared" si="39"/>
        <v>113.38810924646222</v>
      </c>
      <c r="AX98" s="5">
        <v>95</v>
      </c>
      <c r="AY98" s="1">
        <v>49.519018410793898</v>
      </c>
      <c r="AZ98" s="6">
        <v>48.533573141486798</v>
      </c>
      <c r="BA98" s="7">
        <v>49.262875566404603</v>
      </c>
      <c r="BB98" s="28">
        <v>47.981073000000002</v>
      </c>
      <c r="BC98" s="8">
        <f t="shared" si="40"/>
        <v>48.824135029671325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-69.570149861048293</v>
      </c>
      <c r="C99" s="6">
        <v>-73.099999999999994</v>
      </c>
      <c r="D99" s="7">
        <v>-72.068686897077697</v>
      </c>
      <c r="E99" s="28">
        <v>-73.044476000000003</v>
      </c>
      <c r="F99" s="8">
        <f t="shared" si="25"/>
        <v>-71.945828189531497</v>
      </c>
      <c r="H99" s="5">
        <v>96</v>
      </c>
      <c r="I99" s="1">
        <v>24.200429669893801</v>
      </c>
      <c r="J99" s="6">
        <v>25.8576329331046</v>
      </c>
      <c r="K99" s="7">
        <v>26.588927223312201</v>
      </c>
      <c r="L99" s="28">
        <v>24.254555</v>
      </c>
      <c r="M99" s="8">
        <f t="shared" si="34"/>
        <v>25.22538620657765</v>
      </c>
      <c r="O99" s="5">
        <v>96</v>
      </c>
      <c r="P99" s="1">
        <v>24.3464838205741</v>
      </c>
      <c r="Q99" s="6">
        <v>26.056000000000001</v>
      </c>
      <c r="R99" s="7">
        <v>26.687115385680499</v>
      </c>
      <c r="S99" s="6"/>
      <c r="T99" s="8">
        <f t="shared" si="35"/>
        <v>25.696533068751535</v>
      </c>
      <c r="V99" s="5">
        <v>96</v>
      </c>
      <c r="W99" s="1">
        <v>359.92236397073299</v>
      </c>
      <c r="X99" s="6">
        <v>376</v>
      </c>
      <c r="Y99" s="7">
        <v>387.56859001162297</v>
      </c>
      <c r="Z99" s="28">
        <v>254.59512799999999</v>
      </c>
      <c r="AA99" s="8">
        <f t="shared" si="36"/>
        <v>344.52152049558896</v>
      </c>
      <c r="AC99" s="5">
        <v>96</v>
      </c>
      <c r="AD99" s="1">
        <v>91.615984244953793</v>
      </c>
      <c r="AE99" s="6">
        <v>82.5</v>
      </c>
      <c r="AF99" s="7">
        <v>95.525965735933696</v>
      </c>
      <c r="AG99" s="28">
        <v>106.097177</v>
      </c>
      <c r="AH99" s="8">
        <f t="shared" si="37"/>
        <v>93.934781745221869</v>
      </c>
      <c r="AJ99" s="5">
        <v>96</v>
      </c>
      <c r="AK99" s="1">
        <v>51.188399621699901</v>
      </c>
      <c r="AL99" s="6">
        <v>49.1</v>
      </c>
      <c r="AM99" s="7">
        <v>51.463054909137199</v>
      </c>
      <c r="AN99" s="28">
        <v>49.571928</v>
      </c>
      <c r="AO99" s="8">
        <f t="shared" si="38"/>
        <v>50.330845632709284</v>
      </c>
      <c r="AQ99" s="5">
        <v>96</v>
      </c>
      <c r="AR99" s="1">
        <v>120.12491042693</v>
      </c>
      <c r="AS99" s="6">
        <v>94.307479224376706</v>
      </c>
      <c r="AT99" s="7">
        <v>123.1832101302</v>
      </c>
      <c r="AU99" s="28">
        <v>125.412268</v>
      </c>
      <c r="AV99" s="8">
        <f t="shared" si="39"/>
        <v>115.75696694537667</v>
      </c>
      <c r="AX99" s="5">
        <v>96</v>
      </c>
      <c r="AY99" s="1">
        <v>50.763807503679402</v>
      </c>
      <c r="AZ99" s="6">
        <v>49.3333333333333</v>
      </c>
      <c r="BA99" s="7">
        <v>50.373015452231897</v>
      </c>
      <c r="BB99" s="28">
        <v>48.994059</v>
      </c>
      <c r="BC99" s="8">
        <f t="shared" si="40"/>
        <v>49.866053822311144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-68.225383816116505</v>
      </c>
      <c r="C100" s="6">
        <v>-71.349999999999994</v>
      </c>
      <c r="D100" s="7">
        <v>-70.574368242461205</v>
      </c>
      <c r="E100" s="28">
        <v>-71.748806999999999</v>
      </c>
      <c r="F100" s="8">
        <f t="shared" si="25"/>
        <v>-70.474639764644422</v>
      </c>
      <c r="H100" s="5">
        <v>97</v>
      </c>
      <c r="I100" s="1">
        <v>25.658636933594501</v>
      </c>
      <c r="J100" s="6">
        <v>27.777999999999999</v>
      </c>
      <c r="K100" s="7">
        <v>28.052723462245201</v>
      </c>
      <c r="L100" s="28">
        <v>26.126003999999998</v>
      </c>
      <c r="M100" s="8">
        <f t="shared" si="34"/>
        <v>26.903841098959923</v>
      </c>
      <c r="O100" s="5">
        <v>97</v>
      </c>
      <c r="P100" s="1">
        <v>25.8848709264661</v>
      </c>
      <c r="Q100" s="6">
        <v>27.8641571194763</v>
      </c>
      <c r="R100" s="7">
        <v>28.2446525988452</v>
      </c>
      <c r="S100" s="6"/>
      <c r="T100" s="8">
        <f t="shared" si="35"/>
        <v>27.331226881595864</v>
      </c>
      <c r="V100" s="5">
        <v>97</v>
      </c>
      <c r="W100" s="1">
        <v>380.54313102269799</v>
      </c>
      <c r="X100" s="6">
        <v>395.5</v>
      </c>
      <c r="Y100" s="7">
        <v>402.229350981415</v>
      </c>
      <c r="Z100" s="28">
        <v>261.15862399999997</v>
      </c>
      <c r="AA100" s="8">
        <f t="shared" si="36"/>
        <v>359.85777650102824</v>
      </c>
      <c r="AC100" s="5">
        <v>97</v>
      </c>
      <c r="AD100" s="1">
        <v>96.403108477101298</v>
      </c>
      <c r="AE100" s="6">
        <v>85.626126126126096</v>
      </c>
      <c r="AF100" s="7">
        <v>99.422827830026804</v>
      </c>
      <c r="AG100" s="28">
        <v>109.73648300000001</v>
      </c>
      <c r="AH100" s="8">
        <f t="shared" si="37"/>
        <v>97.797136358313551</v>
      </c>
      <c r="AJ100" s="5">
        <v>97</v>
      </c>
      <c r="AK100" s="1">
        <v>52.724528435298602</v>
      </c>
      <c r="AL100" s="6">
        <v>50.083233532934102</v>
      </c>
      <c r="AM100" s="7">
        <v>52.769018860393601</v>
      </c>
      <c r="AN100" s="28">
        <v>51.263288000000003</v>
      </c>
      <c r="AO100" s="8">
        <f t="shared" si="38"/>
        <v>51.710017207156582</v>
      </c>
      <c r="AQ100" s="5">
        <v>97</v>
      </c>
      <c r="AR100" s="1">
        <v>123.664951221715</v>
      </c>
      <c r="AS100" s="6">
        <v>95.307479224376706</v>
      </c>
      <c r="AT100" s="7">
        <v>126.30297567469501</v>
      </c>
      <c r="AU100" s="28">
        <v>130.426682</v>
      </c>
      <c r="AV100" s="8">
        <f t="shared" si="39"/>
        <v>118.92552203019667</v>
      </c>
      <c r="AX100" s="5">
        <v>97</v>
      </c>
      <c r="AY100" s="1">
        <v>51.893862277070603</v>
      </c>
      <c r="AZ100" s="6">
        <v>50.5</v>
      </c>
      <c r="BA100" s="7">
        <v>51.737246918451703</v>
      </c>
      <c r="BB100" s="28">
        <v>50.017674999999997</v>
      </c>
      <c r="BC100" s="8">
        <f t="shared" si="40"/>
        <v>51.037196048880574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-66.383493676350398</v>
      </c>
      <c r="C101" s="6">
        <v>-68.933333333333294</v>
      </c>
      <c r="D101" s="7">
        <v>-68.692826748646496</v>
      </c>
      <c r="E101" s="28">
        <v>-68.789426000000006</v>
      </c>
      <c r="F101" s="8">
        <f t="shared" si="25"/>
        <v>-68.199769939582552</v>
      </c>
      <c r="H101" s="5">
        <v>98</v>
      </c>
      <c r="I101" s="1">
        <v>27.853213716445801</v>
      </c>
      <c r="J101" s="6">
        <v>30.5</v>
      </c>
      <c r="K101" s="7">
        <v>30.414331635163698</v>
      </c>
      <c r="L101" s="28">
        <v>28.588213</v>
      </c>
      <c r="M101" s="8">
        <f t="shared" si="34"/>
        <v>29.338939587902374</v>
      </c>
      <c r="O101" s="5">
        <v>98</v>
      </c>
      <c r="P101" s="1">
        <v>28.075676901830398</v>
      </c>
      <c r="Q101" s="6">
        <v>30.5889830508474</v>
      </c>
      <c r="R101" s="7">
        <v>30.537489288412299</v>
      </c>
      <c r="S101" s="6"/>
      <c r="T101" s="8">
        <f t="shared" si="35"/>
        <v>29.734049747030031</v>
      </c>
      <c r="V101" s="5">
        <v>98</v>
      </c>
      <c r="W101" s="1">
        <v>411.95670479147202</v>
      </c>
      <c r="X101" s="6">
        <v>425</v>
      </c>
      <c r="Y101" s="7">
        <v>439.08407897999001</v>
      </c>
      <c r="Z101" s="28">
        <v>271.61585500000001</v>
      </c>
      <c r="AA101" s="8">
        <f t="shared" si="36"/>
        <v>386.9141596928655</v>
      </c>
      <c r="AC101" s="5">
        <v>98</v>
      </c>
      <c r="AD101" s="1">
        <v>102.589840463184</v>
      </c>
      <c r="AE101" s="6">
        <v>88.800988622754502</v>
      </c>
      <c r="AF101" s="7">
        <v>104.708984596693</v>
      </c>
      <c r="AG101" s="28">
        <v>116.24124500000001</v>
      </c>
      <c r="AH101" s="8">
        <f t="shared" si="37"/>
        <v>103.08526467065788</v>
      </c>
      <c r="AJ101" s="5">
        <v>98</v>
      </c>
      <c r="AK101" s="1">
        <v>54.271099793818998</v>
      </c>
      <c r="AL101" s="6">
        <v>51.9</v>
      </c>
      <c r="AM101" s="7">
        <v>54.567622934309902</v>
      </c>
      <c r="AN101" s="28">
        <v>52.866720000000001</v>
      </c>
      <c r="AO101" s="8">
        <f t="shared" si="38"/>
        <v>53.40136068203222</v>
      </c>
      <c r="AQ101" s="5">
        <v>98</v>
      </c>
      <c r="AR101" s="1">
        <v>129.48119189487099</v>
      </c>
      <c r="AS101" s="6">
        <v>96.4023471153846</v>
      </c>
      <c r="AT101" s="7">
        <v>131.55068497528401</v>
      </c>
      <c r="AU101" s="28">
        <v>135.49780000000001</v>
      </c>
      <c r="AV101" s="8">
        <f t="shared" si="39"/>
        <v>123.23300599638489</v>
      </c>
      <c r="AX101" s="5">
        <v>98</v>
      </c>
      <c r="AY101" s="1">
        <v>53.5382414532803</v>
      </c>
      <c r="AZ101" s="6">
        <v>51.708708708708699</v>
      </c>
      <c r="BA101" s="7">
        <v>53.094544975216401</v>
      </c>
      <c r="BB101" s="28">
        <v>51.287260000000003</v>
      </c>
      <c r="BC101" s="8">
        <f t="shared" si="40"/>
        <v>52.407188784301347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-63.064610775554002</v>
      </c>
      <c r="C102" s="6">
        <v>-65.751599999999996</v>
      </c>
      <c r="D102" s="7">
        <v>-64.169392151613494</v>
      </c>
      <c r="E102" s="28">
        <v>-65.775283000000002</v>
      </c>
      <c r="F102" s="8">
        <f t="shared" si="25"/>
        <v>-64.690221481791866</v>
      </c>
      <c r="H102" s="5">
        <v>99</v>
      </c>
      <c r="I102" s="1">
        <v>31.2339343091564</v>
      </c>
      <c r="J102" s="6">
        <v>34.677655999999999</v>
      </c>
      <c r="K102" s="7">
        <v>34.608859050417102</v>
      </c>
      <c r="L102" s="28">
        <v>31.884566</v>
      </c>
      <c r="M102" s="8">
        <f t="shared" si="34"/>
        <v>33.101253839893374</v>
      </c>
      <c r="O102" s="5">
        <v>99</v>
      </c>
      <c r="P102" s="1">
        <v>31.334217431939599</v>
      </c>
      <c r="Q102" s="6">
        <v>34.825451600000001</v>
      </c>
      <c r="R102" s="7">
        <v>35.039289863289</v>
      </c>
      <c r="S102" s="6"/>
      <c r="T102" s="8">
        <f t="shared" si="35"/>
        <v>33.732986298409536</v>
      </c>
      <c r="V102" s="5">
        <v>99</v>
      </c>
      <c r="W102" s="1">
        <v>463.85565736931602</v>
      </c>
      <c r="X102" s="6">
        <v>475.5</v>
      </c>
      <c r="Y102" s="7">
        <v>499.47882745281902</v>
      </c>
      <c r="Z102" s="28">
        <v>290.49893700000001</v>
      </c>
      <c r="AA102" s="8">
        <f t="shared" si="36"/>
        <v>432.33335545553376</v>
      </c>
      <c r="AC102" s="5">
        <v>99</v>
      </c>
      <c r="AD102" s="1">
        <v>111.513121077273</v>
      </c>
      <c r="AE102" s="6">
        <v>91.6666666666666</v>
      </c>
      <c r="AF102" s="7">
        <v>111.72274194577901</v>
      </c>
      <c r="AG102" s="28">
        <v>126.385389</v>
      </c>
      <c r="AH102" s="8">
        <f t="shared" si="37"/>
        <v>110.32197967242965</v>
      </c>
      <c r="AJ102" s="5">
        <v>99</v>
      </c>
      <c r="AK102" s="1">
        <v>56.594422085536102</v>
      </c>
      <c r="AL102" s="6">
        <v>53.65</v>
      </c>
      <c r="AM102" s="7">
        <v>56.699143243727001</v>
      </c>
      <c r="AN102" s="28">
        <v>56.001742999999998</v>
      </c>
      <c r="AO102" s="8">
        <f t="shared" si="38"/>
        <v>55.736327082315775</v>
      </c>
      <c r="AQ102" s="5">
        <v>99</v>
      </c>
      <c r="AR102" s="1">
        <v>138.015297805925</v>
      </c>
      <c r="AS102" s="6">
        <v>97.999723766816103</v>
      </c>
      <c r="AT102" s="7">
        <v>140.95214254655599</v>
      </c>
      <c r="AU102" s="28">
        <v>144.045265</v>
      </c>
      <c r="AV102" s="8">
        <f t="shared" si="39"/>
        <v>130.25310727982426</v>
      </c>
      <c r="AX102" s="5">
        <v>99</v>
      </c>
      <c r="AY102" s="1">
        <v>56.138781476030601</v>
      </c>
      <c r="AZ102" s="6">
        <v>53.293168000000001</v>
      </c>
      <c r="BA102" s="7">
        <v>55.662486920771897</v>
      </c>
      <c r="BB102" s="28">
        <v>53.686732999999997</v>
      </c>
      <c r="BC102" s="8">
        <f t="shared" si="40"/>
        <v>54.695292349200628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-39.4564629569525</v>
      </c>
      <c r="C103" s="10"/>
      <c r="D103" s="7">
        <v>-50.243356547553802</v>
      </c>
      <c r="E103" s="28">
        <v>-57.942869999999999</v>
      </c>
      <c r="F103" s="11">
        <f t="shared" si="25"/>
        <v>-49.214229834835436</v>
      </c>
      <c r="H103" s="9">
        <v>100</v>
      </c>
      <c r="I103" s="1">
        <v>48.082117581182402</v>
      </c>
      <c r="J103" s="10"/>
      <c r="K103" s="7">
        <v>52.2278839990569</v>
      </c>
      <c r="L103" s="28">
        <v>40.232858999999998</v>
      </c>
      <c r="M103" s="11">
        <f t="shared" si="34"/>
        <v>46.8476201934131</v>
      </c>
      <c r="O103" s="9">
        <v>100</v>
      </c>
      <c r="P103" s="1">
        <v>48.736135413535102</v>
      </c>
      <c r="Q103" s="10"/>
      <c r="R103" s="7">
        <v>52.478813173065397</v>
      </c>
      <c r="S103" s="10"/>
      <c r="T103" s="11">
        <f t="shared" si="35"/>
        <v>50.60747429330025</v>
      </c>
      <c r="V103" s="9">
        <v>100</v>
      </c>
      <c r="W103" s="1">
        <v>753.12096709831405</v>
      </c>
      <c r="X103" s="10"/>
      <c r="Y103" s="7">
        <v>737.40224143380203</v>
      </c>
      <c r="Z103" s="28">
        <v>325.10606200000001</v>
      </c>
      <c r="AA103" s="11">
        <f t="shared" si="36"/>
        <v>605.20975684403868</v>
      </c>
      <c r="AC103" s="9">
        <v>100</v>
      </c>
      <c r="AD103" s="1">
        <v>152.676919822972</v>
      </c>
      <c r="AE103" s="10"/>
      <c r="AF103" s="7">
        <v>141.79114298809401</v>
      </c>
      <c r="AG103" s="28">
        <v>165.77855199999999</v>
      </c>
      <c r="AH103" s="11">
        <f t="shared" si="37"/>
        <v>153.41553827035534</v>
      </c>
      <c r="AJ103" s="9">
        <v>100</v>
      </c>
      <c r="AK103" s="1">
        <v>69.218589873854995</v>
      </c>
      <c r="AL103" s="10"/>
      <c r="AM103" s="7">
        <v>67.105236392134799</v>
      </c>
      <c r="AN103" s="28">
        <v>67.449729000000005</v>
      </c>
      <c r="AO103" s="11">
        <f t="shared" si="38"/>
        <v>67.924518421996595</v>
      </c>
      <c r="AQ103" s="9">
        <v>100</v>
      </c>
      <c r="AR103" s="1">
        <v>184.52283250057599</v>
      </c>
      <c r="AS103" s="10"/>
      <c r="AT103" s="7">
        <v>187.41217315340299</v>
      </c>
      <c r="AU103" s="28">
        <v>177.90991099999999</v>
      </c>
      <c r="AV103" s="11">
        <f t="shared" si="39"/>
        <v>183.28163888465966</v>
      </c>
      <c r="AX103" s="9">
        <v>100</v>
      </c>
      <c r="AY103" s="1">
        <v>64.617634673010002</v>
      </c>
      <c r="AZ103" s="10"/>
      <c r="BA103" s="7">
        <v>62.2008825093924</v>
      </c>
      <c r="BB103" s="28">
        <v>66.344936000000004</v>
      </c>
      <c r="BC103" s="11">
        <f t="shared" si="40"/>
        <v>64.387817727467464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  <row r="105" spans="1:62" s="1" customFormat="1"/>
    <row r="106" spans="1:62" s="1" customFormat="1"/>
    <row r="107" spans="1:62" s="1" customFormat="1"/>
    <row r="108" spans="1:6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J105"/>
  <sheetViews>
    <sheetView topLeftCell="AP1" zoomScale="90" zoomScaleNormal="90" workbookViewId="0">
      <selection activeCell="BA16" sqref="BA16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34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32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19"/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39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35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32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32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32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-88.007604976995097</v>
      </c>
      <c r="C3" s="6"/>
      <c r="D3" s="7">
        <v>-81.214662918395803</v>
      </c>
      <c r="E3" s="28">
        <v>-81.679002999999994</v>
      </c>
      <c r="F3" s="8">
        <f>AVERAGE(B3:E3)</f>
        <v>-83.633756965130303</v>
      </c>
      <c r="H3" s="5">
        <v>0</v>
      </c>
      <c r="I3" s="1">
        <v>-8.7311436521393198</v>
      </c>
      <c r="J3" s="6"/>
      <c r="K3" s="7">
        <v>-7.97337555101163</v>
      </c>
      <c r="L3" s="28">
        <v>-7.6048559999999998</v>
      </c>
      <c r="M3" s="8">
        <f>AVERAGE(I3:L3)</f>
        <v>-8.1031250677169826</v>
      </c>
      <c r="O3" s="5">
        <v>0</v>
      </c>
      <c r="P3" s="1">
        <v>-8.7308811058061107</v>
      </c>
      <c r="Q3" s="6"/>
      <c r="R3" s="7">
        <v>-7.9732950538818601</v>
      </c>
      <c r="S3" s="6"/>
      <c r="T3" s="8">
        <f>AVERAGE(P3:S3)</f>
        <v>-8.3520880798439858</v>
      </c>
      <c r="V3" s="5">
        <v>0</v>
      </c>
      <c r="W3" s="1">
        <v>4.3369452390817003</v>
      </c>
      <c r="X3" s="6"/>
      <c r="Y3" s="7">
        <v>8.7720033349968691</v>
      </c>
      <c r="Z3" s="28">
        <v>3.9011969999999998</v>
      </c>
      <c r="AA3" s="8">
        <f>AVERAGE(W3:Z3)</f>
        <v>5.6700485246928567</v>
      </c>
      <c r="AC3" s="5">
        <v>0</v>
      </c>
      <c r="AD3" s="1">
        <v>0.16630246721248501</v>
      </c>
      <c r="AE3" s="6"/>
      <c r="AF3" s="7">
        <v>1.1393983246103501</v>
      </c>
      <c r="AG3" s="28">
        <v>5.0004369999999998</v>
      </c>
      <c r="AH3" s="8">
        <f>AVERAGE(AD3:AG3)</f>
        <v>2.1020459306076114</v>
      </c>
      <c r="AJ3" s="5">
        <v>0</v>
      </c>
      <c r="AK3" s="1">
        <v>0.60699869280940699</v>
      </c>
      <c r="AL3" s="6"/>
      <c r="AM3" s="7">
        <v>0.66263053137068095</v>
      </c>
      <c r="AN3" s="28">
        <v>6.4025990000000004</v>
      </c>
      <c r="AO3" s="8">
        <f>AVERAGE(AK3:AN3)</f>
        <v>2.5574094080600296</v>
      </c>
      <c r="AQ3" s="5">
        <v>0</v>
      </c>
      <c r="AR3" s="1">
        <v>0.32513431865579201</v>
      </c>
      <c r="AS3" s="6"/>
      <c r="AT3" s="7">
        <v>1.30564997448458</v>
      </c>
      <c r="AU3" s="28">
        <v>8.0016459999999991</v>
      </c>
      <c r="AV3" s="8">
        <f>AVERAGE(AR3:AU3)</f>
        <v>3.2108100977134573</v>
      </c>
      <c r="AX3" s="5">
        <v>0</v>
      </c>
      <c r="AY3" s="1">
        <v>0.47845544411879698</v>
      </c>
      <c r="AZ3" s="6"/>
      <c r="BA3" s="7">
        <v>0.94254926435680897</v>
      </c>
      <c r="BB3" s="28">
        <v>9.0009460000000008</v>
      </c>
      <c r="BC3" s="8">
        <f>AVERAGE(AY3:BB3)</f>
        <v>3.4739835694918688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-80.146992623832503</v>
      </c>
      <c r="C4" s="6">
        <v>-77.8</v>
      </c>
      <c r="D4" s="7">
        <v>-77.868870761239293</v>
      </c>
      <c r="E4" s="28">
        <v>-77.395295000000004</v>
      </c>
      <c r="F4" s="8">
        <f t="shared" ref="F4:F67" si="0">AVERAGE(B4:E4)</f>
        <v>-78.302789596267957</v>
      </c>
      <c r="H4" s="5">
        <v>1</v>
      </c>
      <c r="I4" s="1">
        <v>-6.9725084647913702</v>
      </c>
      <c r="J4" s="6">
        <v>-6.4131455399061004</v>
      </c>
      <c r="K4" s="7">
        <v>-6.4969390133026197</v>
      </c>
      <c r="L4" s="28">
        <v>-6.4708420000000002</v>
      </c>
      <c r="M4" s="8">
        <f t="shared" ref="M4:M33" si="1">AVERAGE(I4:L4)</f>
        <v>-6.5883587545000228</v>
      </c>
      <c r="O4" s="5">
        <v>1</v>
      </c>
      <c r="P4" s="1">
        <v>-6.9724195677854102</v>
      </c>
      <c r="Q4" s="6">
        <v>-6.4131455399061004</v>
      </c>
      <c r="R4" s="7">
        <v>-6.4967909465409202</v>
      </c>
      <c r="S4" s="6"/>
      <c r="T4" s="8">
        <f t="shared" ref="T4:T33" si="2">AVERAGE(P4:S4)</f>
        <v>-6.6274520180774772</v>
      </c>
      <c r="V4" s="5">
        <v>1</v>
      </c>
      <c r="W4" s="1">
        <v>76.646866495459193</v>
      </c>
      <c r="X4" s="6">
        <v>66.25</v>
      </c>
      <c r="Y4" s="7">
        <v>65.705841837076505</v>
      </c>
      <c r="Z4" s="28">
        <v>3.9126620000000001</v>
      </c>
      <c r="AA4" s="8">
        <f t="shared" ref="AA4:AA33" si="3">AVERAGE(W4:Z4)</f>
        <v>53.128842583133931</v>
      </c>
      <c r="AC4" s="5">
        <v>1</v>
      </c>
      <c r="AD4" s="1">
        <v>3.3498273572744002</v>
      </c>
      <c r="AE4" s="6">
        <v>3.58383233532934</v>
      </c>
      <c r="AF4" s="7">
        <v>3.6550834470367599</v>
      </c>
      <c r="AG4" s="28">
        <v>5.0019600000000004</v>
      </c>
      <c r="AH4" s="8">
        <f t="shared" ref="AH4:AH33" si="4">AVERAGE(AD4:AG4)</f>
        <v>3.8976757849101249</v>
      </c>
      <c r="AJ4" s="5">
        <v>1</v>
      </c>
      <c r="AK4" s="1">
        <v>2.3926621757497299</v>
      </c>
      <c r="AL4" s="6">
        <v>2.2999999999999998</v>
      </c>
      <c r="AM4" s="7">
        <v>2.1899492392347999</v>
      </c>
      <c r="AN4" s="28">
        <v>8.3970769999999995</v>
      </c>
      <c r="AO4" s="8">
        <f t="shared" ref="AO4:AO33" si="5">AVERAGE(AK4:AN4)</f>
        <v>3.8199221037461322</v>
      </c>
      <c r="AQ4" s="5">
        <v>1</v>
      </c>
      <c r="AR4" s="1">
        <v>3.1746973631103601</v>
      </c>
      <c r="AS4" s="6">
        <v>3.1426735218509001</v>
      </c>
      <c r="AT4" s="7">
        <v>3.7464158706389799</v>
      </c>
      <c r="AU4" s="28">
        <v>8.0053239999999999</v>
      </c>
      <c r="AV4" s="8">
        <f t="shared" ref="AV4:AV33" si="6">AVERAGE(AR4:AU4)</f>
        <v>4.5172776889000605</v>
      </c>
      <c r="AX4" s="5">
        <v>1</v>
      </c>
      <c r="AY4" s="1">
        <v>2.3142021112632101</v>
      </c>
      <c r="AZ4" s="6">
        <v>2.5457516339869302</v>
      </c>
      <c r="BA4" s="7">
        <v>2.24349254298353</v>
      </c>
      <c r="BB4" s="28">
        <v>9.0042010000000001</v>
      </c>
      <c r="BC4" s="8">
        <f t="shared" ref="BC4:BC33" si="7">AVERAGE(AY4:BB4)</f>
        <v>4.0269118220584179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-78.922851751510194</v>
      </c>
      <c r="C5" s="6">
        <v>-77.179856115107896</v>
      </c>
      <c r="D5" s="7">
        <v>-77.160789540977703</v>
      </c>
      <c r="E5" s="28">
        <v>-76.470667000000006</v>
      </c>
      <c r="F5" s="8">
        <f t="shared" si="0"/>
        <v>-77.433541101898953</v>
      </c>
      <c r="H5" s="5">
        <v>2</v>
      </c>
      <c r="I5" s="1">
        <v>-6.4891170961737803</v>
      </c>
      <c r="J5" s="6">
        <v>-5.8522229179711998</v>
      </c>
      <c r="K5" s="7">
        <v>-5.9662810255249497</v>
      </c>
      <c r="L5" s="28">
        <v>-6.0870850000000001</v>
      </c>
      <c r="M5" s="8">
        <f t="shared" si="1"/>
        <v>-6.0986765099174818</v>
      </c>
      <c r="O5" s="5">
        <v>2</v>
      </c>
      <c r="P5" s="1">
        <v>-6.4881047509802299</v>
      </c>
      <c r="Q5" s="6">
        <v>-5.8522229179711998</v>
      </c>
      <c r="R5" s="7">
        <v>-5.9661122848353001</v>
      </c>
      <c r="S5" s="6"/>
      <c r="T5" s="8">
        <f t="shared" si="2"/>
        <v>-6.1021466512622426</v>
      </c>
      <c r="V5" s="5">
        <v>2</v>
      </c>
      <c r="W5" s="1">
        <v>89.892050484743706</v>
      </c>
      <c r="X5" s="6">
        <v>81.6666666666667</v>
      </c>
      <c r="Y5" s="7">
        <v>72.794263194912801</v>
      </c>
      <c r="Z5" s="28">
        <v>4.0309499999999998</v>
      </c>
      <c r="AA5" s="8">
        <f t="shared" si="3"/>
        <v>62.095982586580796</v>
      </c>
      <c r="AC5" s="5">
        <v>2</v>
      </c>
      <c r="AD5" s="1">
        <v>4.7435551744075397</v>
      </c>
      <c r="AE5" s="6">
        <v>5</v>
      </c>
      <c r="AF5" s="7">
        <v>4.4939106181977797</v>
      </c>
      <c r="AG5" s="28">
        <v>5.0038650000000002</v>
      </c>
      <c r="AH5" s="8">
        <f t="shared" si="4"/>
        <v>4.8103326981513304</v>
      </c>
      <c r="AJ5" s="5">
        <v>2</v>
      </c>
      <c r="AK5" s="1">
        <v>2.8226581312153001</v>
      </c>
      <c r="AL5" s="6">
        <v>3.3251121076233199</v>
      </c>
      <c r="AM5" s="7">
        <v>2.9419546385700599</v>
      </c>
      <c r="AN5" s="28">
        <v>8.4005620000000008</v>
      </c>
      <c r="AO5" s="8">
        <f t="shared" si="5"/>
        <v>4.3725717193521696</v>
      </c>
      <c r="AQ5" s="5">
        <v>2</v>
      </c>
      <c r="AR5" s="1">
        <v>4.26076246807642</v>
      </c>
      <c r="AS5" s="6">
        <v>4.80035971223022</v>
      </c>
      <c r="AT5" s="7">
        <v>4.4650095847772802</v>
      </c>
      <c r="AU5" s="28">
        <v>8.0178729999999998</v>
      </c>
      <c r="AV5" s="8">
        <f t="shared" si="6"/>
        <v>5.3860011912709798</v>
      </c>
      <c r="AX5" s="5">
        <v>2</v>
      </c>
      <c r="AY5" s="1">
        <v>2.8761626783429102</v>
      </c>
      <c r="AZ5" s="6">
        <v>3.3333333333333299</v>
      </c>
      <c r="BA5" s="7">
        <v>2.7065179154715699</v>
      </c>
      <c r="BB5" s="28">
        <v>9.0087019999999995</v>
      </c>
      <c r="BC5" s="8">
        <f t="shared" si="7"/>
        <v>4.4811789817869521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-77.988037188462201</v>
      </c>
      <c r="C6" s="6">
        <v>-76.611199999999997</v>
      </c>
      <c r="D6" s="7">
        <v>-76.557842721235502</v>
      </c>
      <c r="E6" s="28">
        <v>-75.806616000000005</v>
      </c>
      <c r="F6" s="8">
        <f t="shared" si="0"/>
        <v>-76.74092397742443</v>
      </c>
      <c r="H6" s="5">
        <v>3</v>
      </c>
      <c r="I6" s="1">
        <v>-6.1359028712577199</v>
      </c>
      <c r="J6" s="6">
        <v>-5.5391358797745802</v>
      </c>
      <c r="K6" s="7">
        <v>-5.49905901940833</v>
      </c>
      <c r="L6" s="28">
        <v>-5.6593619999999998</v>
      </c>
      <c r="M6" s="8">
        <f t="shared" si="1"/>
        <v>-5.7083649426101584</v>
      </c>
      <c r="O6" s="5">
        <v>3</v>
      </c>
      <c r="P6" s="1">
        <v>-6.1357835308516098</v>
      </c>
      <c r="Q6" s="6">
        <v>-5.5391358797745802</v>
      </c>
      <c r="R6" s="7">
        <v>-5.4988331254120704</v>
      </c>
      <c r="S6" s="6"/>
      <c r="T6" s="8">
        <f t="shared" si="2"/>
        <v>-5.7245841786794207</v>
      </c>
      <c r="V6" s="5">
        <v>3</v>
      </c>
      <c r="W6" s="1">
        <v>97.342538454239403</v>
      </c>
      <c r="X6" s="6">
        <v>90</v>
      </c>
      <c r="Y6" s="7">
        <v>82.583097746475801</v>
      </c>
      <c r="Z6" s="28">
        <v>4.4788709999999998</v>
      </c>
      <c r="AA6" s="8">
        <f t="shared" si="3"/>
        <v>68.601126800178804</v>
      </c>
      <c r="AC6" s="5">
        <v>3</v>
      </c>
      <c r="AD6" s="1">
        <v>5.9278799932308903</v>
      </c>
      <c r="AE6" s="6">
        <v>6.1765327695560304</v>
      </c>
      <c r="AF6" s="7">
        <v>5.8438815254202101</v>
      </c>
      <c r="AG6" s="28">
        <v>5.0078639999999996</v>
      </c>
      <c r="AH6" s="8">
        <f t="shared" si="4"/>
        <v>5.7390395720517819</v>
      </c>
      <c r="AJ6" s="5">
        <v>3</v>
      </c>
      <c r="AK6" s="1">
        <v>3.2332420923489198</v>
      </c>
      <c r="AL6" s="6">
        <v>3.9</v>
      </c>
      <c r="AM6" s="7">
        <v>3.58177020889489</v>
      </c>
      <c r="AN6" s="28">
        <v>8.4067489999999996</v>
      </c>
      <c r="AO6" s="8">
        <f t="shared" si="5"/>
        <v>4.780440325310952</v>
      </c>
      <c r="AQ6" s="5">
        <v>3</v>
      </c>
      <c r="AR6" s="1">
        <v>5.0921175510828798</v>
      </c>
      <c r="AS6" s="6">
        <v>6.556</v>
      </c>
      <c r="AT6" s="7">
        <v>5.5305796684171202</v>
      </c>
      <c r="AU6" s="28">
        <v>8.03782</v>
      </c>
      <c r="AV6" s="8">
        <f t="shared" si="6"/>
        <v>6.3041293048750005</v>
      </c>
      <c r="AX6" s="5">
        <v>3</v>
      </c>
      <c r="AY6" s="1">
        <v>3.4330907340322101</v>
      </c>
      <c r="AZ6" s="6">
        <v>3.9002057613168701</v>
      </c>
      <c r="BA6" s="7">
        <v>3.28673747991389</v>
      </c>
      <c r="BB6" s="28">
        <v>9.0167479999999998</v>
      </c>
      <c r="BC6" s="8">
        <f t="shared" si="7"/>
        <v>4.9091954938157425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-77.4050475732965</v>
      </c>
      <c r="C7" s="6">
        <v>-76.108383233532905</v>
      </c>
      <c r="D7" s="7">
        <v>-76.031033956101396</v>
      </c>
      <c r="E7" s="28">
        <v>-75.544495999999995</v>
      </c>
      <c r="F7" s="8">
        <f t="shared" si="0"/>
        <v>-76.272240190732703</v>
      </c>
      <c r="H7" s="5">
        <v>4</v>
      </c>
      <c r="I7" s="1">
        <v>-5.8080349973848904</v>
      </c>
      <c r="J7" s="6">
        <v>-5.2260488415779598</v>
      </c>
      <c r="K7" s="7">
        <v>-5.2328717527200803</v>
      </c>
      <c r="L7" s="28">
        <v>-5.4710900000000002</v>
      </c>
      <c r="M7" s="8">
        <f t="shared" si="1"/>
        <v>-5.4345113979207325</v>
      </c>
      <c r="O7" s="5">
        <v>4</v>
      </c>
      <c r="P7" s="1">
        <v>-5.8074921760796903</v>
      </c>
      <c r="Q7" s="6">
        <v>-5.2260488415779598</v>
      </c>
      <c r="R7" s="7">
        <v>-5.2327998578116501</v>
      </c>
      <c r="S7" s="6"/>
      <c r="T7" s="8">
        <f t="shared" si="2"/>
        <v>-5.4221136251564337</v>
      </c>
      <c r="V7" s="5">
        <v>4</v>
      </c>
      <c r="W7" s="1">
        <v>103.05002790005599</v>
      </c>
      <c r="X7" s="6">
        <v>96.5</v>
      </c>
      <c r="Y7" s="7">
        <v>90.401764764762902</v>
      </c>
      <c r="Z7" s="28">
        <v>6.1983969999999999</v>
      </c>
      <c r="AA7" s="8">
        <f t="shared" si="3"/>
        <v>74.037547416204717</v>
      </c>
      <c r="AC7" s="5">
        <v>4</v>
      </c>
      <c r="AD7" s="1">
        <v>6.7922362193848098</v>
      </c>
      <c r="AE7" s="6">
        <v>7.1</v>
      </c>
      <c r="AF7" s="7">
        <v>6.35611346532108</v>
      </c>
      <c r="AG7" s="28">
        <v>5.0114590000000003</v>
      </c>
      <c r="AH7" s="8">
        <f t="shared" si="4"/>
        <v>6.314952171176472</v>
      </c>
      <c r="AJ7" s="5">
        <v>4</v>
      </c>
      <c r="AK7" s="1">
        <v>3.6658011947456601</v>
      </c>
      <c r="AL7" s="6">
        <v>4.2582582582582598</v>
      </c>
      <c r="AM7" s="7">
        <v>3.8614678697484601</v>
      </c>
      <c r="AN7" s="28">
        <v>8.4145620000000001</v>
      </c>
      <c r="AO7" s="8">
        <f t="shared" si="5"/>
        <v>5.0500223306880949</v>
      </c>
      <c r="AQ7" s="5">
        <v>4</v>
      </c>
      <c r="AR7" s="1">
        <v>5.8952998137127599</v>
      </c>
      <c r="AS7" s="6">
        <v>7.694</v>
      </c>
      <c r="AT7" s="7">
        <v>6.1012853544448502</v>
      </c>
      <c r="AU7" s="28">
        <v>8.0939499999999995</v>
      </c>
      <c r="AV7" s="8">
        <f t="shared" si="6"/>
        <v>6.9461337920394026</v>
      </c>
      <c r="AX7" s="5">
        <v>4</v>
      </c>
      <c r="AY7" s="1">
        <v>3.8687980914082298</v>
      </c>
      <c r="AZ7" s="6">
        <v>4.3717712177121797</v>
      </c>
      <c r="BA7" s="7">
        <v>3.6315384121709502</v>
      </c>
      <c r="BB7" s="28">
        <v>9.0330650000000006</v>
      </c>
      <c r="BC7" s="8">
        <f t="shared" si="7"/>
        <v>5.2262931803228403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-76.902832999418294</v>
      </c>
      <c r="C8" s="6">
        <v>-75.822400000000002</v>
      </c>
      <c r="D8" s="7">
        <v>-75.667095222287998</v>
      </c>
      <c r="E8" s="28">
        <v>-75.179032000000007</v>
      </c>
      <c r="F8" s="8">
        <f t="shared" si="0"/>
        <v>-75.892840055426575</v>
      </c>
      <c r="H8" s="5">
        <v>5</v>
      </c>
      <c r="I8" s="1">
        <v>-5.54993397847743</v>
      </c>
      <c r="J8" s="6">
        <v>-4.95610988317019</v>
      </c>
      <c r="K8" s="7">
        <v>-4.93779723907336</v>
      </c>
      <c r="L8" s="28">
        <v>-5.2631300000000003</v>
      </c>
      <c r="M8" s="8">
        <f t="shared" si="1"/>
        <v>-5.1767427751802444</v>
      </c>
      <c r="O8" s="5">
        <v>5</v>
      </c>
      <c r="P8" s="1">
        <v>-5.54983967836381</v>
      </c>
      <c r="Q8" s="6">
        <v>-4.95610988317019</v>
      </c>
      <c r="R8" s="7">
        <v>-4.93768695579484</v>
      </c>
      <c r="S8" s="6"/>
      <c r="T8" s="8">
        <f t="shared" si="2"/>
        <v>-5.1478788391096133</v>
      </c>
      <c r="V8" s="5">
        <v>5</v>
      </c>
      <c r="W8" s="1">
        <v>106.813493150574</v>
      </c>
      <c r="X8" s="6">
        <v>100.373873873874</v>
      </c>
      <c r="Y8" s="7">
        <v>97.674029938817597</v>
      </c>
      <c r="Z8" s="28">
        <v>8.9908439999999992</v>
      </c>
      <c r="AA8" s="8">
        <f t="shared" si="3"/>
        <v>78.463060240816404</v>
      </c>
      <c r="AC8" s="5">
        <v>5</v>
      </c>
      <c r="AD8" s="1">
        <v>7.4276312728196396</v>
      </c>
      <c r="AE8" s="6">
        <v>8.0623123123123097</v>
      </c>
      <c r="AF8" s="7">
        <v>7.1000096445592096</v>
      </c>
      <c r="AG8" s="28">
        <v>5.021585</v>
      </c>
      <c r="AH8" s="8">
        <f t="shared" si="4"/>
        <v>6.9028845574227908</v>
      </c>
      <c r="AJ8" s="5">
        <v>5</v>
      </c>
      <c r="AK8" s="1">
        <v>3.9991864631425198</v>
      </c>
      <c r="AL8" s="6">
        <v>4.72871794871795</v>
      </c>
      <c r="AM8" s="7">
        <v>4.2851821899261697</v>
      </c>
      <c r="AN8" s="28">
        <v>8.4228050000000003</v>
      </c>
      <c r="AO8" s="8">
        <f t="shared" si="5"/>
        <v>5.35897290044666</v>
      </c>
      <c r="AQ8" s="5">
        <v>5</v>
      </c>
      <c r="AR8" s="1">
        <v>6.6631348161168997</v>
      </c>
      <c r="AS8" s="6">
        <v>8.5629213483146103</v>
      </c>
      <c r="AT8" s="7">
        <v>6.6152913391736101</v>
      </c>
      <c r="AU8" s="28">
        <v>8.1445629999999998</v>
      </c>
      <c r="AV8" s="8">
        <f t="shared" si="6"/>
        <v>7.4964776259012798</v>
      </c>
      <c r="AX8" s="5">
        <v>5</v>
      </c>
      <c r="AY8" s="1">
        <v>4.2029341562199498</v>
      </c>
      <c r="AZ8" s="6">
        <v>4.7888000000000002</v>
      </c>
      <c r="BA8" s="7">
        <v>4.1199000398235697</v>
      </c>
      <c r="BB8" s="28">
        <v>9.0577670000000001</v>
      </c>
      <c r="BC8" s="8">
        <f t="shared" si="7"/>
        <v>5.5423502990108799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-76.381938364351498</v>
      </c>
      <c r="C9" s="6">
        <v>-75.460071942446007</v>
      </c>
      <c r="D9" s="7">
        <v>-75.323161811624303</v>
      </c>
      <c r="E9" s="28">
        <v>-74.913104000000004</v>
      </c>
      <c r="F9" s="8">
        <f t="shared" si="0"/>
        <v>-75.519569029605464</v>
      </c>
      <c r="H9" s="5">
        <v>6</v>
      </c>
      <c r="I9" s="1">
        <v>-5.3201257467163003</v>
      </c>
      <c r="J9" s="6">
        <v>-4.79823176507736</v>
      </c>
      <c r="K9" s="7">
        <v>-4.6556361686823697</v>
      </c>
      <c r="L9" s="28">
        <v>-5.0680370000000003</v>
      </c>
      <c r="M9" s="8">
        <f t="shared" si="1"/>
        <v>-4.9605076701190081</v>
      </c>
      <c r="O9" s="5">
        <v>6</v>
      </c>
      <c r="P9" s="1">
        <v>-5.3200394876423003</v>
      </c>
      <c r="Q9" s="6">
        <v>-4.79823176507736</v>
      </c>
      <c r="R9" s="7">
        <v>-4.6554351218899699</v>
      </c>
      <c r="S9" s="6"/>
      <c r="T9" s="8">
        <f t="shared" si="2"/>
        <v>-4.9245687915365437</v>
      </c>
      <c r="V9" s="5">
        <v>6</v>
      </c>
      <c r="W9" s="1">
        <v>111.517429239984</v>
      </c>
      <c r="X9" s="6">
        <v>105.626126126126</v>
      </c>
      <c r="Y9" s="7">
        <v>104.42232176417799</v>
      </c>
      <c r="Z9" s="28">
        <v>15.779199999999999</v>
      </c>
      <c r="AA9" s="8">
        <f t="shared" si="3"/>
        <v>84.33626928257199</v>
      </c>
      <c r="AC9" s="5">
        <v>6</v>
      </c>
      <c r="AD9" s="1">
        <v>8.1209222744806695</v>
      </c>
      <c r="AE9" s="6">
        <v>8.8570205479452095</v>
      </c>
      <c r="AF9" s="7">
        <v>7.8951241562140897</v>
      </c>
      <c r="AG9" s="28">
        <v>5.0423640000000001</v>
      </c>
      <c r="AH9" s="8">
        <f t="shared" si="4"/>
        <v>7.478857744659992</v>
      </c>
      <c r="AJ9" s="5">
        <v>6</v>
      </c>
      <c r="AK9" s="1">
        <v>4.37865250087519</v>
      </c>
      <c r="AL9" s="6">
        <v>5.1712820512820503</v>
      </c>
      <c r="AM9" s="7">
        <v>4.6863463232967204</v>
      </c>
      <c r="AN9" s="28">
        <v>8.460737</v>
      </c>
      <c r="AO9" s="8">
        <f t="shared" si="5"/>
        <v>5.6742544688634897</v>
      </c>
      <c r="AQ9" s="5">
        <v>6</v>
      </c>
      <c r="AR9" s="1">
        <v>7.3541193779736904</v>
      </c>
      <c r="AS9" s="6">
        <v>9.5530303030302992</v>
      </c>
      <c r="AT9" s="7">
        <v>7.7030175457827799</v>
      </c>
      <c r="AU9" s="28">
        <v>8.2467140000000008</v>
      </c>
      <c r="AV9" s="8">
        <f t="shared" si="6"/>
        <v>8.2142203066966921</v>
      </c>
      <c r="AX9" s="5">
        <v>6</v>
      </c>
      <c r="AY9" s="1">
        <v>4.5714686533091102</v>
      </c>
      <c r="AZ9" s="6">
        <v>5.1808429118774004</v>
      </c>
      <c r="BA9" s="7">
        <v>4.5250825163115698</v>
      </c>
      <c r="BB9" s="28">
        <v>9.1192530000000005</v>
      </c>
      <c r="BC9" s="8">
        <f t="shared" si="7"/>
        <v>5.8491617703745202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-76.002306708429103</v>
      </c>
      <c r="C10" s="6">
        <v>-75.161199999999994</v>
      </c>
      <c r="D10" s="7">
        <v>-75.000251842659296</v>
      </c>
      <c r="E10" s="28">
        <v>-74.693184000000002</v>
      </c>
      <c r="F10" s="8">
        <f t="shared" si="0"/>
        <v>-75.214235637772106</v>
      </c>
      <c r="H10" s="5">
        <v>7</v>
      </c>
      <c r="I10" s="1">
        <v>-5.1174535446118101</v>
      </c>
      <c r="J10" s="6">
        <v>-4.6403536469845301</v>
      </c>
      <c r="K10" s="7">
        <v>-4.4685599107593896</v>
      </c>
      <c r="L10" s="28">
        <v>-4.9338649999999999</v>
      </c>
      <c r="M10" s="8">
        <f t="shared" si="1"/>
        <v>-4.7900580255889329</v>
      </c>
      <c r="O10" s="5">
        <v>7</v>
      </c>
      <c r="P10" s="1">
        <v>-5.1173420458910597</v>
      </c>
      <c r="Q10" s="6">
        <v>-4.6403536469845301</v>
      </c>
      <c r="R10" s="7">
        <v>-4.4683997786086103</v>
      </c>
      <c r="S10" s="6"/>
      <c r="T10" s="8">
        <f t="shared" si="2"/>
        <v>-4.742031823828067</v>
      </c>
      <c r="V10" s="5">
        <v>7</v>
      </c>
      <c r="W10" s="1">
        <v>116.753971576608</v>
      </c>
      <c r="X10" s="6">
        <v>109.666666666667</v>
      </c>
      <c r="Y10" s="7">
        <v>107.821809617733</v>
      </c>
      <c r="Z10" s="28">
        <v>30.933848000000001</v>
      </c>
      <c r="AA10" s="8">
        <f t="shared" si="3"/>
        <v>91.294073965251997</v>
      </c>
      <c r="AC10" s="5">
        <v>7</v>
      </c>
      <c r="AD10" s="1">
        <v>8.8734135722401302</v>
      </c>
      <c r="AE10" s="6">
        <v>9.8146666666666693</v>
      </c>
      <c r="AF10" s="7">
        <v>8.4985195346973299</v>
      </c>
      <c r="AG10" s="28">
        <v>5.08439</v>
      </c>
      <c r="AH10" s="8">
        <f t="shared" si="4"/>
        <v>8.0677474434010321</v>
      </c>
      <c r="AJ10" s="5">
        <v>7</v>
      </c>
      <c r="AK10" s="1">
        <v>4.6947919935319904</v>
      </c>
      <c r="AL10" s="6">
        <v>5.4899280575539597</v>
      </c>
      <c r="AM10" s="7">
        <v>5.11788158990037</v>
      </c>
      <c r="AN10" s="28">
        <v>8.55687</v>
      </c>
      <c r="AO10" s="8">
        <f t="shared" si="5"/>
        <v>5.9648679102465803</v>
      </c>
      <c r="AQ10" s="5">
        <v>7</v>
      </c>
      <c r="AR10" s="1">
        <v>7.8737144433588702</v>
      </c>
      <c r="AS10" s="6">
        <v>10.316546762589899</v>
      </c>
      <c r="AT10" s="7">
        <v>8.3731227319027894</v>
      </c>
      <c r="AU10" s="28">
        <v>8.4907020000000006</v>
      </c>
      <c r="AV10" s="8">
        <f t="shared" si="6"/>
        <v>8.7635214844628901</v>
      </c>
      <c r="AX10" s="5">
        <v>7</v>
      </c>
      <c r="AY10" s="1">
        <v>4.8830330300017097</v>
      </c>
      <c r="AZ10" s="6">
        <v>5.5546465968586398</v>
      </c>
      <c r="BA10" s="7">
        <v>4.9348158348784397</v>
      </c>
      <c r="BB10" s="28">
        <v>9.2080210000000005</v>
      </c>
      <c r="BC10" s="8">
        <f t="shared" si="7"/>
        <v>6.1451291154346972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-75.647464197866</v>
      </c>
      <c r="C11" s="6">
        <v>-74.935732647814902</v>
      </c>
      <c r="D11" s="7">
        <v>-74.558858202124895</v>
      </c>
      <c r="E11" s="28">
        <v>-74.407632000000007</v>
      </c>
      <c r="F11" s="8">
        <f t="shared" si="0"/>
        <v>-74.887421761951458</v>
      </c>
      <c r="H11" s="5">
        <v>8</v>
      </c>
      <c r="I11" s="1">
        <v>-4.9382527062052999</v>
      </c>
      <c r="J11" s="6">
        <v>-4.4824755288917002</v>
      </c>
      <c r="K11" s="7">
        <v>-4.3437063834477101</v>
      </c>
      <c r="L11" s="28">
        <v>-4.8267870000000004</v>
      </c>
      <c r="M11" s="8">
        <f t="shared" si="1"/>
        <v>-4.6478054046361779</v>
      </c>
      <c r="O11" s="5">
        <v>8</v>
      </c>
      <c r="P11" s="1">
        <v>-4.9382145512184801</v>
      </c>
      <c r="Q11" s="6">
        <v>-4.4824755288917002</v>
      </c>
      <c r="R11" s="7">
        <v>-4.3434440970286401</v>
      </c>
      <c r="S11" s="6"/>
      <c r="T11" s="8">
        <f t="shared" si="2"/>
        <v>-4.5880447257129404</v>
      </c>
      <c r="V11" s="5">
        <v>8</v>
      </c>
      <c r="W11" s="1">
        <v>120.62006999875</v>
      </c>
      <c r="X11" s="6">
        <v>113.60071942446</v>
      </c>
      <c r="Y11" s="7">
        <v>111.580378132373</v>
      </c>
      <c r="Z11" s="28">
        <v>48.170636000000002</v>
      </c>
      <c r="AA11" s="8">
        <f t="shared" si="3"/>
        <v>98.492950888895749</v>
      </c>
      <c r="AC11" s="5">
        <v>8</v>
      </c>
      <c r="AD11" s="1">
        <v>9.5624546914460993</v>
      </c>
      <c r="AE11" s="6">
        <v>10.4484472049689</v>
      </c>
      <c r="AF11" s="7">
        <v>9.0170569577086592</v>
      </c>
      <c r="AG11" s="28">
        <v>5.3428990000000001</v>
      </c>
      <c r="AH11" s="8">
        <f t="shared" si="4"/>
        <v>8.5927144635309158</v>
      </c>
      <c r="AJ11" s="5">
        <v>8</v>
      </c>
      <c r="AK11" s="1">
        <v>5.0142217671977196</v>
      </c>
      <c r="AL11" s="6">
        <v>5.9</v>
      </c>
      <c r="AM11" s="7">
        <v>5.4339772999790501</v>
      </c>
      <c r="AN11" s="28">
        <v>8.6389429999999994</v>
      </c>
      <c r="AO11" s="8">
        <f t="shared" si="5"/>
        <v>6.2467855167941924</v>
      </c>
      <c r="AQ11" s="5">
        <v>8</v>
      </c>
      <c r="AR11" s="1">
        <v>8.4735441107738794</v>
      </c>
      <c r="AS11" s="6">
        <v>11.2</v>
      </c>
      <c r="AT11" s="7">
        <v>8.7419537914162397</v>
      </c>
      <c r="AU11" s="28">
        <v>8.9342740000000003</v>
      </c>
      <c r="AV11" s="8">
        <f t="shared" si="6"/>
        <v>9.3374429755475301</v>
      </c>
      <c r="AX11" s="5">
        <v>8</v>
      </c>
      <c r="AY11" s="1">
        <v>5.1622397222051699</v>
      </c>
      <c r="AZ11" s="6">
        <v>5.88187172774869</v>
      </c>
      <c r="BA11" s="7">
        <v>5.2463193655333198</v>
      </c>
      <c r="BB11" s="28">
        <v>9.4249050000000008</v>
      </c>
      <c r="BC11" s="8">
        <f t="shared" si="7"/>
        <v>6.4288339538717949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-75.345055495524704</v>
      </c>
      <c r="C12" s="6">
        <v>-74.741101694915301</v>
      </c>
      <c r="D12" s="7">
        <v>-74.274364451205997</v>
      </c>
      <c r="E12" s="28">
        <v>-74.215889000000004</v>
      </c>
      <c r="F12" s="8">
        <f t="shared" si="0"/>
        <v>-74.644102660411505</v>
      </c>
      <c r="H12" s="5">
        <v>9</v>
      </c>
      <c r="I12" s="1">
        <v>-4.80776033044903</v>
      </c>
      <c r="J12" s="6">
        <v>-4.3245974107988596</v>
      </c>
      <c r="K12" s="7">
        <v>-4.2356105907973403</v>
      </c>
      <c r="L12" s="28">
        <v>-4.6710130000000003</v>
      </c>
      <c r="M12" s="8">
        <f t="shared" si="1"/>
        <v>-4.509745333011308</v>
      </c>
      <c r="O12" s="5">
        <v>9</v>
      </c>
      <c r="P12" s="1">
        <v>-4.8077017255668704</v>
      </c>
      <c r="Q12" s="6">
        <v>-4.3245974107988596</v>
      </c>
      <c r="R12" s="7">
        <v>-4.2354491053694998</v>
      </c>
      <c r="S12" s="6"/>
      <c r="T12" s="8">
        <f t="shared" si="2"/>
        <v>-4.4559160805784108</v>
      </c>
      <c r="V12" s="5">
        <v>9</v>
      </c>
      <c r="W12" s="1">
        <v>124.004146429914</v>
      </c>
      <c r="X12" s="6">
        <v>118.333333333333</v>
      </c>
      <c r="Y12" s="7">
        <v>116.094010869445</v>
      </c>
      <c r="Z12" s="28">
        <v>72.046834000000004</v>
      </c>
      <c r="AA12" s="8">
        <f t="shared" si="3"/>
        <v>107.61958115817301</v>
      </c>
      <c r="AC12" s="5">
        <v>9</v>
      </c>
      <c r="AD12" s="1">
        <v>10.1949173128091</v>
      </c>
      <c r="AE12" s="6">
        <v>11.227495908347001</v>
      </c>
      <c r="AF12" s="7">
        <v>9.67141895999527</v>
      </c>
      <c r="AG12" s="28">
        <v>5.7729309999999998</v>
      </c>
      <c r="AH12" s="8">
        <f t="shared" si="4"/>
        <v>9.2166907952878425</v>
      </c>
      <c r="AJ12" s="5">
        <v>9</v>
      </c>
      <c r="AK12" s="1">
        <v>5.3235904895413304</v>
      </c>
      <c r="AL12" s="6">
        <v>6.1266187050359697</v>
      </c>
      <c r="AM12" s="7">
        <v>5.7029432061126704</v>
      </c>
      <c r="AN12" s="28">
        <v>8.828436</v>
      </c>
      <c r="AO12" s="8">
        <f t="shared" si="5"/>
        <v>6.4953971001724931</v>
      </c>
      <c r="AQ12" s="5">
        <v>9</v>
      </c>
      <c r="AR12" s="1">
        <v>9.0728702370331202</v>
      </c>
      <c r="AS12" s="6">
        <v>11.9446666666667</v>
      </c>
      <c r="AT12" s="7">
        <v>9.4115211600707092</v>
      </c>
      <c r="AU12" s="28">
        <v>9.3808480000000003</v>
      </c>
      <c r="AV12" s="8">
        <f t="shared" si="6"/>
        <v>9.9524765159426316</v>
      </c>
      <c r="AX12" s="5">
        <v>9</v>
      </c>
      <c r="AY12" s="1">
        <v>5.4354312315814699</v>
      </c>
      <c r="AZ12" s="6">
        <v>6.1666666666666696</v>
      </c>
      <c r="BA12" s="7">
        <v>5.7598226487149802</v>
      </c>
      <c r="BB12" s="28">
        <v>10.009755</v>
      </c>
      <c r="BC12" s="8">
        <f t="shared" si="7"/>
        <v>6.8429188867407795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-75.013099754571698</v>
      </c>
      <c r="C13" s="6">
        <v>-74.519951923076903</v>
      </c>
      <c r="D13" s="7">
        <v>-74.079390592703902</v>
      </c>
      <c r="E13" s="28">
        <v>-74.104992999999993</v>
      </c>
      <c r="F13" s="8">
        <f t="shared" si="0"/>
        <v>-74.429358817588124</v>
      </c>
      <c r="H13" s="5">
        <v>10</v>
      </c>
      <c r="I13" s="1">
        <v>-4.6338320565838096</v>
      </c>
      <c r="J13" s="6">
        <v>-4.1667192927060297</v>
      </c>
      <c r="K13" s="7">
        <v>-4.1322710692775804</v>
      </c>
      <c r="L13" s="28">
        <v>-4.5084879999999998</v>
      </c>
      <c r="M13" s="8">
        <f t="shared" si="1"/>
        <v>-4.3603276046418546</v>
      </c>
      <c r="O13" s="5">
        <v>10</v>
      </c>
      <c r="P13" s="1">
        <v>-4.6338031085199098</v>
      </c>
      <c r="Q13" s="6">
        <v>-4.1667192927060297</v>
      </c>
      <c r="R13" s="7">
        <v>-4.13216419752895</v>
      </c>
      <c r="S13" s="6"/>
      <c r="T13" s="8">
        <f t="shared" si="2"/>
        <v>-4.3108955329182974</v>
      </c>
      <c r="V13" s="5">
        <v>10</v>
      </c>
      <c r="W13" s="1">
        <v>126.997288989216</v>
      </c>
      <c r="X13" s="6">
        <v>122.25</v>
      </c>
      <c r="Y13" s="7">
        <v>117.544642326746</v>
      </c>
      <c r="Z13" s="28">
        <v>100.76008899999999</v>
      </c>
      <c r="AA13" s="8">
        <f t="shared" si="3"/>
        <v>116.8880050789905</v>
      </c>
      <c r="AC13" s="5">
        <v>10</v>
      </c>
      <c r="AD13" s="1">
        <v>10.9097834526588</v>
      </c>
      <c r="AE13" s="6">
        <v>12.046681664791899</v>
      </c>
      <c r="AF13" s="7">
        <v>10.223467083969499</v>
      </c>
      <c r="AG13" s="28">
        <v>6.1643990000000004</v>
      </c>
      <c r="AH13" s="8">
        <f t="shared" si="4"/>
        <v>9.8360828003550509</v>
      </c>
      <c r="AJ13" s="5">
        <v>10</v>
      </c>
      <c r="AK13" s="1">
        <v>5.5982678892736599</v>
      </c>
      <c r="AL13" s="6">
        <v>6.4436936936936897</v>
      </c>
      <c r="AM13" s="7">
        <v>6.0498641033518901</v>
      </c>
      <c r="AN13" s="28">
        <v>9.0209770000000002</v>
      </c>
      <c r="AO13" s="8">
        <f t="shared" si="5"/>
        <v>6.7782006715798104</v>
      </c>
      <c r="AQ13" s="5">
        <v>10</v>
      </c>
      <c r="AR13" s="1">
        <v>9.6664788366295706</v>
      </c>
      <c r="AS13" s="6">
        <v>12.519390581717399</v>
      </c>
      <c r="AT13" s="7">
        <v>9.9259937229353401</v>
      </c>
      <c r="AU13" s="28">
        <v>9.8991760000000006</v>
      </c>
      <c r="AV13" s="8">
        <f t="shared" si="6"/>
        <v>10.502759785320578</v>
      </c>
      <c r="AX13" s="5">
        <v>10</v>
      </c>
      <c r="AY13" s="1">
        <v>5.6806144714384601</v>
      </c>
      <c r="AZ13" s="6">
        <v>6.4274908711528402</v>
      </c>
      <c r="BA13" s="7">
        <v>6.0957080456078101</v>
      </c>
      <c r="BB13" s="28">
        <v>10.554976</v>
      </c>
      <c r="BC13" s="8">
        <f t="shared" si="7"/>
        <v>7.189697347049778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-74.708246879683003</v>
      </c>
      <c r="C14" s="6">
        <v>-74.287108013937299</v>
      </c>
      <c r="D14" s="7">
        <v>-73.892270725703199</v>
      </c>
      <c r="E14" s="28">
        <v>-73.884282999999996</v>
      </c>
      <c r="F14" s="8">
        <f t="shared" si="0"/>
        <v>-74.192977154830871</v>
      </c>
      <c r="H14" s="5">
        <v>11</v>
      </c>
      <c r="I14" s="1">
        <v>-4.4852650626010897</v>
      </c>
      <c r="J14" s="6">
        <v>-4.0088411746131998</v>
      </c>
      <c r="K14" s="7">
        <v>-4.0069518525764796</v>
      </c>
      <c r="L14" s="28">
        <v>-4.357558</v>
      </c>
      <c r="M14" s="8">
        <f t="shared" si="1"/>
        <v>-4.214654022447692</v>
      </c>
      <c r="O14" s="5">
        <v>11</v>
      </c>
      <c r="P14" s="1">
        <v>-4.4852115816581302</v>
      </c>
      <c r="Q14" s="6">
        <v>-4.0088411746131998</v>
      </c>
      <c r="R14" s="7">
        <v>-4.00685373126593</v>
      </c>
      <c r="S14" s="6"/>
      <c r="T14" s="8">
        <f t="shared" si="2"/>
        <v>-4.166968829179087</v>
      </c>
      <c r="V14" s="5">
        <v>11</v>
      </c>
      <c r="W14" s="1">
        <v>129.98034699046201</v>
      </c>
      <c r="X14" s="6">
        <v>125.874439461883</v>
      </c>
      <c r="Y14" s="7">
        <v>120.52051740056901</v>
      </c>
      <c r="Z14" s="28">
        <v>112.221768</v>
      </c>
      <c r="AA14" s="8">
        <f t="shared" si="3"/>
        <v>122.14926796322851</v>
      </c>
      <c r="AC14" s="5">
        <v>11</v>
      </c>
      <c r="AD14" s="1">
        <v>11.4394474668043</v>
      </c>
      <c r="AE14" s="6">
        <v>12.7055084745763</v>
      </c>
      <c r="AF14" s="7">
        <v>10.6510742128796</v>
      </c>
      <c r="AG14" s="28">
        <v>6.8018830000000001</v>
      </c>
      <c r="AH14" s="8">
        <f t="shared" si="4"/>
        <v>10.399478288565049</v>
      </c>
      <c r="AJ14" s="5">
        <v>11</v>
      </c>
      <c r="AK14" s="1">
        <v>5.8839828680777604</v>
      </c>
      <c r="AL14" s="6">
        <v>6.7224000000000004</v>
      </c>
      <c r="AM14" s="7">
        <v>6.3703662313329499</v>
      </c>
      <c r="AN14" s="28">
        <v>9.1875269999999993</v>
      </c>
      <c r="AO14" s="8">
        <f t="shared" si="5"/>
        <v>7.0410690248526775</v>
      </c>
      <c r="AQ14" s="5">
        <v>11</v>
      </c>
      <c r="AR14" s="1">
        <v>10.264225779292801</v>
      </c>
      <c r="AS14" s="6">
        <v>13.323467230444001</v>
      </c>
      <c r="AT14" s="7">
        <v>10.4048652610504</v>
      </c>
      <c r="AU14" s="28">
        <v>10.289178</v>
      </c>
      <c r="AV14" s="8">
        <f t="shared" si="6"/>
        <v>11.0704340676968</v>
      </c>
      <c r="AX14" s="5">
        <v>11</v>
      </c>
      <c r="AY14" s="1">
        <v>5.9154333379387998</v>
      </c>
      <c r="AZ14" s="6">
        <v>6.7096399535423901</v>
      </c>
      <c r="BA14" s="7">
        <v>6.56554227600411</v>
      </c>
      <c r="BB14" s="28">
        <v>10.761348</v>
      </c>
      <c r="BC14" s="8">
        <f t="shared" si="7"/>
        <v>7.4879908918713252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-74.497402133159198</v>
      </c>
      <c r="C15" s="6">
        <v>-74.1666666666667</v>
      </c>
      <c r="D15" s="7">
        <v>-73.763733227085794</v>
      </c>
      <c r="E15" s="28">
        <v>-73.695036999999999</v>
      </c>
      <c r="F15" s="8">
        <f t="shared" si="0"/>
        <v>-74.030709756727916</v>
      </c>
      <c r="H15" s="5">
        <v>12</v>
      </c>
      <c r="I15" s="1">
        <v>-4.3322361249471699</v>
      </c>
      <c r="J15" s="6">
        <v>-3.88671546861874</v>
      </c>
      <c r="K15" s="7">
        <v>-3.8678298780660998</v>
      </c>
      <c r="L15" s="28">
        <v>-4.1869310000000004</v>
      </c>
      <c r="M15" s="8">
        <f t="shared" si="1"/>
        <v>-4.0684281179080024</v>
      </c>
      <c r="O15" s="5">
        <v>12</v>
      </c>
      <c r="P15" s="1">
        <v>-4.3321772238639102</v>
      </c>
      <c r="Q15" s="6">
        <v>-3.88671546861874</v>
      </c>
      <c r="R15" s="7">
        <v>-3.8676787987894299</v>
      </c>
      <c r="S15" s="6"/>
      <c r="T15" s="8">
        <f t="shared" si="2"/>
        <v>-4.0288571637573609</v>
      </c>
      <c r="V15" s="5">
        <v>12</v>
      </c>
      <c r="W15" s="1">
        <v>132.81940443315401</v>
      </c>
      <c r="X15" s="6">
        <v>128.436936936937</v>
      </c>
      <c r="Y15" s="7">
        <v>123.006980140506</v>
      </c>
      <c r="Z15" s="28">
        <v>121.61207899999999</v>
      </c>
      <c r="AA15" s="8">
        <f t="shared" si="3"/>
        <v>126.46885012764926</v>
      </c>
      <c r="AC15" s="5">
        <v>12</v>
      </c>
      <c r="AD15" s="1">
        <v>11.9144279085265</v>
      </c>
      <c r="AE15" s="6">
        <v>13.295417348608799</v>
      </c>
      <c r="AF15" s="7">
        <v>11.1273784450494</v>
      </c>
      <c r="AG15" s="28">
        <v>8.0697320000000001</v>
      </c>
      <c r="AH15" s="8">
        <f t="shared" si="4"/>
        <v>11.101738925546176</v>
      </c>
      <c r="AJ15" s="5">
        <v>12</v>
      </c>
      <c r="AK15" s="1">
        <v>6.1596772803224704</v>
      </c>
      <c r="AL15" s="6">
        <v>6.9824152542372904</v>
      </c>
      <c r="AM15" s="7">
        <v>6.5520870602916403</v>
      </c>
      <c r="AN15" s="28">
        <v>9.4649020000000004</v>
      </c>
      <c r="AO15" s="8">
        <f t="shared" si="5"/>
        <v>7.2897703987128502</v>
      </c>
      <c r="AQ15" s="5">
        <v>12</v>
      </c>
      <c r="AR15" s="1">
        <v>10.8177992417664</v>
      </c>
      <c r="AS15" s="6">
        <v>14.124839124839101</v>
      </c>
      <c r="AT15" s="7">
        <v>11.0351542062931</v>
      </c>
      <c r="AU15" s="28">
        <v>10.783277999999999</v>
      </c>
      <c r="AV15" s="8">
        <f t="shared" si="6"/>
        <v>11.690267643224651</v>
      </c>
      <c r="AX15" s="5">
        <v>12</v>
      </c>
      <c r="AY15" s="1">
        <v>6.1782379150177302</v>
      </c>
      <c r="AZ15" s="6">
        <v>7</v>
      </c>
      <c r="BA15" s="7">
        <v>6.84324850888322</v>
      </c>
      <c r="BB15" s="28">
        <v>11.097208</v>
      </c>
      <c r="BC15" s="8">
        <f t="shared" si="7"/>
        <v>7.7796736059752369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-74.266568327750505</v>
      </c>
      <c r="C16" s="6">
        <v>-74.010071942446004</v>
      </c>
      <c r="D16" s="7">
        <v>-73.577435388696699</v>
      </c>
      <c r="E16" s="28">
        <v>-73.56362</v>
      </c>
      <c r="F16" s="8">
        <f t="shared" si="0"/>
        <v>-73.854423914723299</v>
      </c>
      <c r="H16" s="5">
        <v>13</v>
      </c>
      <c r="I16" s="1">
        <v>-4.18614346349261</v>
      </c>
      <c r="J16" s="6">
        <v>-3.76671066842674</v>
      </c>
      <c r="K16" s="7">
        <v>-3.7361945296857999</v>
      </c>
      <c r="L16" s="28">
        <v>-4.0359819999999997</v>
      </c>
      <c r="M16" s="8">
        <f t="shared" si="1"/>
        <v>-3.9312576654012874</v>
      </c>
      <c r="O16" s="5">
        <v>13</v>
      </c>
      <c r="P16" s="1">
        <v>-4.1857273834550002</v>
      </c>
      <c r="Q16" s="6">
        <v>-3.76671066842674</v>
      </c>
      <c r="R16" s="7">
        <v>-3.7360925516683801</v>
      </c>
      <c r="S16" s="6"/>
      <c r="T16" s="8">
        <f t="shared" si="2"/>
        <v>-3.8961768678500399</v>
      </c>
      <c r="V16" s="5">
        <v>13</v>
      </c>
      <c r="W16" s="1">
        <v>135.784002501929</v>
      </c>
      <c r="X16" s="6">
        <v>131.12556053811701</v>
      </c>
      <c r="Y16" s="7">
        <v>126.187412336134</v>
      </c>
      <c r="Z16" s="28">
        <v>127.815709</v>
      </c>
      <c r="AA16" s="8">
        <f t="shared" si="3"/>
        <v>130.228171094045</v>
      </c>
      <c r="AC16" s="5">
        <v>13</v>
      </c>
      <c r="AD16" s="1">
        <v>12.45767873993</v>
      </c>
      <c r="AE16" s="6">
        <v>13.691424196018399</v>
      </c>
      <c r="AF16" s="7">
        <v>11.766676911010901</v>
      </c>
      <c r="AG16" s="28">
        <v>9.2961989999999997</v>
      </c>
      <c r="AH16" s="8">
        <f t="shared" si="4"/>
        <v>11.802994711739824</v>
      </c>
      <c r="AJ16" s="5">
        <v>13</v>
      </c>
      <c r="AK16" s="1">
        <v>6.4289145190708998</v>
      </c>
      <c r="AL16" s="6">
        <v>7.2400479616307001</v>
      </c>
      <c r="AM16" s="7">
        <v>6.8870847381472204</v>
      </c>
      <c r="AN16" s="28">
        <v>9.6397309999999994</v>
      </c>
      <c r="AO16" s="8">
        <f t="shared" si="5"/>
        <v>7.5489445547122056</v>
      </c>
      <c r="AQ16" s="5">
        <v>13</v>
      </c>
      <c r="AR16" s="1">
        <v>11.312498328959199</v>
      </c>
      <c r="AS16" s="6">
        <v>14.708500000000001</v>
      </c>
      <c r="AT16" s="7">
        <v>11.296733481007401</v>
      </c>
      <c r="AU16" s="28">
        <v>11.174694000000001</v>
      </c>
      <c r="AV16" s="8">
        <f t="shared" si="6"/>
        <v>12.123106452491651</v>
      </c>
      <c r="AX16" s="5">
        <v>13</v>
      </c>
      <c r="AY16" s="1">
        <v>6.4165709313211297</v>
      </c>
      <c r="AZ16" s="6">
        <v>7.2368545712932297</v>
      </c>
      <c r="BA16" s="7">
        <v>7.1371430263750604</v>
      </c>
      <c r="BB16" s="28">
        <v>11.424632000000001</v>
      </c>
      <c r="BC16" s="8">
        <f t="shared" si="7"/>
        <v>8.0538001322473551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-74.055494171283101</v>
      </c>
      <c r="C17" s="6">
        <v>-73.852651515151507</v>
      </c>
      <c r="D17" s="7">
        <v>-73.389566662777597</v>
      </c>
      <c r="E17" s="28">
        <v>-73.466370999999995</v>
      </c>
      <c r="F17" s="8">
        <f t="shared" si="0"/>
        <v>-73.691020837303043</v>
      </c>
      <c r="H17" s="5">
        <v>14</v>
      </c>
      <c r="I17" s="1">
        <v>-4.0422396822764997</v>
      </c>
      <c r="J17" s="6">
        <v>-3.6467058682347302</v>
      </c>
      <c r="K17" s="7">
        <v>-3.6466176077229799</v>
      </c>
      <c r="L17" s="28">
        <v>-3.9653499999999999</v>
      </c>
      <c r="M17" s="8">
        <f t="shared" si="1"/>
        <v>-3.8252282895585523</v>
      </c>
      <c r="O17" s="5">
        <v>14</v>
      </c>
      <c r="P17" s="1">
        <v>-4.0420820156964403</v>
      </c>
      <c r="Q17" s="6">
        <v>-3.6467058682347302</v>
      </c>
      <c r="R17" s="7">
        <v>-3.6465271184976702</v>
      </c>
      <c r="S17" s="6"/>
      <c r="T17" s="8">
        <f t="shared" si="2"/>
        <v>-3.7784383341429471</v>
      </c>
      <c r="V17" s="5">
        <v>14</v>
      </c>
      <c r="W17" s="1">
        <v>138.253554884663</v>
      </c>
      <c r="X17" s="6">
        <v>133.5</v>
      </c>
      <c r="Y17" s="7">
        <v>129.84082169969099</v>
      </c>
      <c r="Z17" s="28">
        <v>134.194478</v>
      </c>
      <c r="AA17" s="8">
        <f t="shared" si="3"/>
        <v>133.9472136460885</v>
      </c>
      <c r="AC17" s="5">
        <v>14</v>
      </c>
      <c r="AD17" s="1">
        <v>12.9890317805457</v>
      </c>
      <c r="AE17" s="6">
        <v>14.085237258348</v>
      </c>
      <c r="AF17" s="7">
        <v>12.2138299052791</v>
      </c>
      <c r="AG17" s="28">
        <v>10.144883999999999</v>
      </c>
      <c r="AH17" s="8">
        <f t="shared" si="4"/>
        <v>12.3582457360432</v>
      </c>
      <c r="AJ17" s="5">
        <v>14</v>
      </c>
      <c r="AK17" s="1">
        <v>6.6525357782286401</v>
      </c>
      <c r="AL17" s="6">
        <v>7.4705508474576297</v>
      </c>
      <c r="AM17" s="7">
        <v>7.0855387096678202</v>
      </c>
      <c r="AN17" s="28">
        <v>9.8321719999999999</v>
      </c>
      <c r="AO17" s="8">
        <f t="shared" si="5"/>
        <v>7.7601993338385222</v>
      </c>
      <c r="AQ17" s="5">
        <v>14</v>
      </c>
      <c r="AR17" s="1">
        <v>11.760272219807</v>
      </c>
      <c r="AS17" s="6">
        <v>15.3412438625205</v>
      </c>
      <c r="AT17" s="7">
        <v>11.7628678589949</v>
      </c>
      <c r="AU17" s="28">
        <v>11.521775</v>
      </c>
      <c r="AV17" s="8">
        <f t="shared" si="6"/>
        <v>12.5965397353306</v>
      </c>
      <c r="AX17" s="5">
        <v>14</v>
      </c>
      <c r="AY17" s="1">
        <v>6.7444509649594302</v>
      </c>
      <c r="AZ17" s="6">
        <v>7.4737091425864497</v>
      </c>
      <c r="BA17" s="7">
        <v>7.5559931763219002</v>
      </c>
      <c r="BB17" s="28">
        <v>11.574377</v>
      </c>
      <c r="BC17" s="8">
        <f t="shared" si="7"/>
        <v>8.3371325709669453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-73.843508912848904</v>
      </c>
      <c r="C18" s="6">
        <v>-73.660876369327099</v>
      </c>
      <c r="D18" s="7">
        <v>-73.202263549582199</v>
      </c>
      <c r="E18" s="28">
        <v>-73.246566999999999</v>
      </c>
      <c r="F18" s="8">
        <f t="shared" si="0"/>
        <v>-73.48830395793955</v>
      </c>
      <c r="H18" s="5">
        <v>15</v>
      </c>
      <c r="I18" s="1">
        <v>-3.9135033593403801</v>
      </c>
      <c r="J18" s="6">
        <v>-3.52670106804272</v>
      </c>
      <c r="K18" s="7">
        <v>-3.5057002545566598</v>
      </c>
      <c r="L18" s="28">
        <v>-3.8892169999999999</v>
      </c>
      <c r="M18" s="8">
        <f t="shared" si="1"/>
        <v>-3.7087804204849402</v>
      </c>
      <c r="O18" s="5">
        <v>15</v>
      </c>
      <c r="P18" s="1">
        <v>-3.9134505387680201</v>
      </c>
      <c r="Q18" s="6">
        <v>-3.52670106804272</v>
      </c>
      <c r="R18" s="7">
        <v>-3.50565517822037</v>
      </c>
      <c r="S18" s="6"/>
      <c r="T18" s="8">
        <f t="shared" si="2"/>
        <v>-3.6486022616770364</v>
      </c>
      <c r="V18" s="5">
        <v>15</v>
      </c>
      <c r="W18" s="1">
        <v>140.710155988558</v>
      </c>
      <c r="X18" s="6">
        <v>136.11199999999999</v>
      </c>
      <c r="Y18" s="7">
        <v>133.713821151345</v>
      </c>
      <c r="Z18" s="28">
        <v>138.51088100000001</v>
      </c>
      <c r="AA18" s="8">
        <f t="shared" si="3"/>
        <v>137.26171453497577</v>
      </c>
      <c r="AC18" s="5">
        <v>15</v>
      </c>
      <c r="AD18" s="1">
        <v>13.5369830374475</v>
      </c>
      <c r="AE18" s="6">
        <v>14.5219092331768</v>
      </c>
      <c r="AF18" s="7">
        <v>12.5669373932752</v>
      </c>
      <c r="AG18" s="28">
        <v>10.700475000000001</v>
      </c>
      <c r="AH18" s="8">
        <f t="shared" si="4"/>
        <v>12.831576165974873</v>
      </c>
      <c r="AJ18" s="5">
        <v>15</v>
      </c>
      <c r="AK18" s="1">
        <v>6.8915195463924803</v>
      </c>
      <c r="AL18" s="6">
        <v>7.7626126126126103</v>
      </c>
      <c r="AM18" s="7">
        <v>7.3008778204554501</v>
      </c>
      <c r="AN18" s="28">
        <v>9.9654640000000008</v>
      </c>
      <c r="AO18" s="8">
        <f t="shared" si="5"/>
        <v>7.9801184948651356</v>
      </c>
      <c r="AQ18" s="5">
        <v>15</v>
      </c>
      <c r="AR18" s="1">
        <v>12.323680953560601</v>
      </c>
      <c r="AS18" s="6">
        <v>15.983213429256599</v>
      </c>
      <c r="AT18" s="7">
        <v>12.284519594671499</v>
      </c>
      <c r="AU18" s="28">
        <v>11.855157999999999</v>
      </c>
      <c r="AV18" s="8">
        <f t="shared" si="6"/>
        <v>13.111642994372176</v>
      </c>
      <c r="AX18" s="5">
        <v>15</v>
      </c>
      <c r="AY18" s="1">
        <v>6.9871450332735501</v>
      </c>
      <c r="AZ18" s="6">
        <v>7.78566838046273</v>
      </c>
      <c r="BA18" s="7">
        <v>7.8677622936841596</v>
      </c>
      <c r="BB18" s="28">
        <v>11.697858999999999</v>
      </c>
      <c r="BC18" s="8">
        <f t="shared" si="7"/>
        <v>8.58460867685511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-73.664873794084599</v>
      </c>
      <c r="C19" s="6">
        <v>-73.508395802098903</v>
      </c>
      <c r="D19" s="7">
        <v>-73.061261554132997</v>
      </c>
      <c r="E19" s="28">
        <v>-73.145476000000002</v>
      </c>
      <c r="F19" s="8">
        <f t="shared" si="0"/>
        <v>-73.345001787579122</v>
      </c>
      <c r="H19" s="5">
        <v>16</v>
      </c>
      <c r="I19" s="1">
        <v>-3.7707747927066699</v>
      </c>
      <c r="J19" s="6">
        <v>-3.4066962678507098</v>
      </c>
      <c r="K19" s="7">
        <v>-3.3618296935857299</v>
      </c>
      <c r="L19" s="28">
        <v>-3.7623820000000001</v>
      </c>
      <c r="M19" s="8">
        <f t="shared" si="1"/>
        <v>-3.5754206885357775</v>
      </c>
      <c r="O19" s="5">
        <v>16</v>
      </c>
      <c r="P19" s="1">
        <v>-3.7707479073723</v>
      </c>
      <c r="Q19" s="6">
        <v>-3.4066962678507098</v>
      </c>
      <c r="R19" s="7">
        <v>-3.3616423941411799</v>
      </c>
      <c r="S19" s="6"/>
      <c r="T19" s="8">
        <f t="shared" si="2"/>
        <v>-3.5130288564547301</v>
      </c>
      <c r="V19" s="5">
        <v>16</v>
      </c>
      <c r="W19" s="1">
        <v>142.88470057429501</v>
      </c>
      <c r="X19" s="6">
        <v>139.66766467065901</v>
      </c>
      <c r="Y19" s="7">
        <v>136.03849816984001</v>
      </c>
      <c r="Z19" s="28">
        <v>142.98604599999999</v>
      </c>
      <c r="AA19" s="8">
        <f t="shared" si="3"/>
        <v>140.39422735369851</v>
      </c>
      <c r="AC19" s="5">
        <v>16</v>
      </c>
      <c r="AD19" s="1">
        <v>14.0205176463665</v>
      </c>
      <c r="AE19" s="6">
        <v>14.9131455399061</v>
      </c>
      <c r="AF19" s="7">
        <v>12.943945116587001</v>
      </c>
      <c r="AG19" s="28">
        <v>11.129419</v>
      </c>
      <c r="AH19" s="8">
        <f t="shared" si="4"/>
        <v>13.251756825714899</v>
      </c>
      <c r="AJ19" s="5">
        <v>16</v>
      </c>
      <c r="AK19" s="1">
        <v>7.1787554438676997</v>
      </c>
      <c r="AL19" s="6">
        <v>7.9916167664670699</v>
      </c>
      <c r="AM19" s="7">
        <v>7.5569892134149503</v>
      </c>
      <c r="AN19" s="28">
        <v>10.112940999999999</v>
      </c>
      <c r="AO19" s="8">
        <f t="shared" si="5"/>
        <v>8.2100756059374298</v>
      </c>
      <c r="AQ19" s="5">
        <v>16</v>
      </c>
      <c r="AR19" s="1">
        <v>12.832253970633699</v>
      </c>
      <c r="AS19" s="6">
        <v>16.716686674669901</v>
      </c>
      <c r="AT19" s="7">
        <v>12.7978943694681</v>
      </c>
      <c r="AU19" s="28">
        <v>12.156143999999999</v>
      </c>
      <c r="AV19" s="8">
        <f t="shared" si="6"/>
        <v>13.625744753692924</v>
      </c>
      <c r="AX19" s="5">
        <v>16</v>
      </c>
      <c r="AY19" s="1">
        <v>7.2617142327139703</v>
      </c>
      <c r="AZ19" s="6">
        <v>8.0856481481481506</v>
      </c>
      <c r="BA19" s="7">
        <v>8.0658122473425404</v>
      </c>
      <c r="BB19" s="28">
        <v>11.897951000000001</v>
      </c>
      <c r="BC19" s="8">
        <f t="shared" si="7"/>
        <v>8.827781407051166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-73.462306021561403</v>
      </c>
      <c r="C20" s="6">
        <v>-73.376710684273704</v>
      </c>
      <c r="D20" s="7">
        <v>-72.878460709790602</v>
      </c>
      <c r="E20" s="28">
        <v>-73.055876999999995</v>
      </c>
      <c r="F20" s="8">
        <f t="shared" si="0"/>
        <v>-73.193338603906426</v>
      </c>
      <c r="H20" s="5">
        <v>17</v>
      </c>
      <c r="I20" s="1">
        <v>-3.6377743325016398</v>
      </c>
      <c r="J20" s="6">
        <v>-3.2866914676587098</v>
      </c>
      <c r="K20" s="7">
        <v>-3.2982625392547802</v>
      </c>
      <c r="L20" s="28">
        <v>-3.629804</v>
      </c>
      <c r="M20" s="8">
        <f t="shared" si="1"/>
        <v>-3.4631330848537827</v>
      </c>
      <c r="O20" s="5">
        <v>17</v>
      </c>
      <c r="P20" s="1">
        <v>-3.63773792669899</v>
      </c>
      <c r="Q20" s="6">
        <v>-3.2866914676587098</v>
      </c>
      <c r="R20" s="7">
        <v>-3.2981844782759802</v>
      </c>
      <c r="S20" s="6"/>
      <c r="T20" s="8">
        <f t="shared" si="2"/>
        <v>-3.4075379575445601</v>
      </c>
      <c r="V20" s="5">
        <v>17</v>
      </c>
      <c r="W20" s="1">
        <v>145.60999301594001</v>
      </c>
      <c r="X20" s="6">
        <v>142.92820512820501</v>
      </c>
      <c r="Y20" s="7">
        <v>137.78596460332099</v>
      </c>
      <c r="Z20" s="28">
        <v>145.455547</v>
      </c>
      <c r="AA20" s="8">
        <f t="shared" si="3"/>
        <v>142.94492743686649</v>
      </c>
      <c r="AC20" s="5">
        <v>17</v>
      </c>
      <c r="AD20" s="1">
        <v>14.5677141281411</v>
      </c>
      <c r="AE20" s="6">
        <v>15.341527655838499</v>
      </c>
      <c r="AF20" s="7">
        <v>13.5851818152919</v>
      </c>
      <c r="AG20" s="28">
        <v>11.761150000000001</v>
      </c>
      <c r="AH20" s="8">
        <f t="shared" si="4"/>
        <v>13.813893399817875</v>
      </c>
      <c r="AJ20" s="5">
        <v>17</v>
      </c>
      <c r="AK20" s="1">
        <v>7.3898503977128298</v>
      </c>
      <c r="AL20" s="6">
        <v>8.2400479616306992</v>
      </c>
      <c r="AM20" s="7">
        <v>7.8599951614600601</v>
      </c>
      <c r="AN20" s="28">
        <v>10.220969</v>
      </c>
      <c r="AO20" s="8">
        <f t="shared" si="5"/>
        <v>8.4277156302008969</v>
      </c>
      <c r="AQ20" s="5">
        <v>17</v>
      </c>
      <c r="AR20" s="1">
        <v>13.431647771745601</v>
      </c>
      <c r="AS20" s="6">
        <v>17.263999999999999</v>
      </c>
      <c r="AT20" s="7">
        <v>13.2973187361676</v>
      </c>
      <c r="AU20" s="28">
        <v>12.47336</v>
      </c>
      <c r="AV20" s="8">
        <f t="shared" si="6"/>
        <v>14.116581626978299</v>
      </c>
      <c r="AX20" s="5">
        <v>17</v>
      </c>
      <c r="AY20" s="1">
        <v>7.5647792503853601</v>
      </c>
      <c r="AZ20" s="6">
        <v>8.3428497942386795</v>
      </c>
      <c r="BA20" s="7">
        <v>8.2563429569283393</v>
      </c>
      <c r="BB20" s="28">
        <v>12.175595</v>
      </c>
      <c r="BC20" s="8">
        <f t="shared" si="7"/>
        <v>9.0848917503880955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-73.266177291504107</v>
      </c>
      <c r="C21" s="6">
        <v>-73.234954954955001</v>
      </c>
      <c r="D21" s="7">
        <v>-72.740457416546406</v>
      </c>
      <c r="E21" s="28">
        <v>-72.978847999999999</v>
      </c>
      <c r="F21" s="8">
        <f t="shared" si="0"/>
        <v>-73.055109415751389</v>
      </c>
      <c r="H21" s="5">
        <v>18</v>
      </c>
      <c r="I21" s="1">
        <v>-3.5310655583764299</v>
      </c>
      <c r="J21" s="6">
        <v>-3.1666866674667</v>
      </c>
      <c r="K21" s="7">
        <v>-3.1842082209196998</v>
      </c>
      <c r="L21" s="28">
        <v>-3.5691799999999998</v>
      </c>
      <c r="M21" s="8">
        <f t="shared" si="1"/>
        <v>-3.3627851116907075</v>
      </c>
      <c r="O21" s="5">
        <v>18</v>
      </c>
      <c r="P21" s="1">
        <v>-3.5310359090916799</v>
      </c>
      <c r="Q21" s="6">
        <v>-3.1666866674667</v>
      </c>
      <c r="R21" s="7">
        <v>-3.18412762552631</v>
      </c>
      <c r="S21" s="6"/>
      <c r="T21" s="8">
        <f t="shared" si="2"/>
        <v>-3.2939500673615636</v>
      </c>
      <c r="V21" s="5">
        <v>18</v>
      </c>
      <c r="W21" s="1">
        <v>148.044694427303</v>
      </c>
      <c r="X21" s="6">
        <v>145.88800000000001</v>
      </c>
      <c r="Y21" s="7">
        <v>141.23624545539201</v>
      </c>
      <c r="Z21" s="28">
        <v>149.78907599999999</v>
      </c>
      <c r="AA21" s="8">
        <f t="shared" si="3"/>
        <v>146.23950397067375</v>
      </c>
      <c r="AC21" s="5">
        <v>18</v>
      </c>
      <c r="AD21" s="1">
        <v>15.123815802189201</v>
      </c>
      <c r="AE21" s="6">
        <v>15.8484187568157</v>
      </c>
      <c r="AF21" s="7">
        <v>13.933565554845901</v>
      </c>
      <c r="AG21" s="28">
        <v>12.317738</v>
      </c>
      <c r="AH21" s="8">
        <f t="shared" si="4"/>
        <v>14.3058845284627</v>
      </c>
      <c r="AJ21" s="5">
        <v>18</v>
      </c>
      <c r="AK21" s="1">
        <v>7.6649471815127797</v>
      </c>
      <c r="AL21" s="6">
        <v>8.5333333333333297</v>
      </c>
      <c r="AM21" s="7">
        <v>8.0290550423368199</v>
      </c>
      <c r="AN21" s="28">
        <v>10.420299999999999</v>
      </c>
      <c r="AO21" s="8">
        <f t="shared" si="5"/>
        <v>8.6619088892957325</v>
      </c>
      <c r="AQ21" s="5">
        <v>18</v>
      </c>
      <c r="AR21" s="1">
        <v>13.9458907137897</v>
      </c>
      <c r="AS21" s="6">
        <v>17.796962879639999</v>
      </c>
      <c r="AT21" s="7">
        <v>13.932568664822201</v>
      </c>
      <c r="AU21" s="28">
        <v>12.753258000000001</v>
      </c>
      <c r="AV21" s="8">
        <f t="shared" si="6"/>
        <v>14.607170064562975</v>
      </c>
      <c r="AX21" s="5">
        <v>18</v>
      </c>
      <c r="AY21" s="1">
        <v>7.8321207577876999</v>
      </c>
      <c r="AZ21" s="6">
        <v>8.6111428571428608</v>
      </c>
      <c r="BA21" s="7">
        <v>8.5444525677075003</v>
      </c>
      <c r="BB21" s="28">
        <v>12.381042000000001</v>
      </c>
      <c r="BC21" s="8">
        <f t="shared" si="7"/>
        <v>9.3421895456595152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-73.075388434129295</v>
      </c>
      <c r="C22" s="6">
        <v>-73.075900621117995</v>
      </c>
      <c r="D22" s="7">
        <v>-72.538926918031706</v>
      </c>
      <c r="E22" s="28">
        <v>-72.833094000000003</v>
      </c>
      <c r="F22" s="8">
        <f t="shared" si="0"/>
        <v>-72.880827493319742</v>
      </c>
      <c r="H22" s="5">
        <v>19</v>
      </c>
      <c r="I22" s="1">
        <v>-3.4138083332352398</v>
      </c>
      <c r="J22" s="6">
        <v>-3.0466818672746898</v>
      </c>
      <c r="K22" s="7">
        <v>-3.04740144640432</v>
      </c>
      <c r="L22" s="28">
        <v>-3.4492699999999998</v>
      </c>
      <c r="M22" s="8">
        <f t="shared" si="1"/>
        <v>-3.2392904117285624</v>
      </c>
      <c r="O22" s="5">
        <v>19</v>
      </c>
      <c r="P22" s="1">
        <v>-3.4133300241543498</v>
      </c>
      <c r="Q22" s="6">
        <v>-3.0466818672746898</v>
      </c>
      <c r="R22" s="7">
        <v>-3.04732555623711</v>
      </c>
      <c r="S22" s="6"/>
      <c r="T22" s="8">
        <f t="shared" si="2"/>
        <v>-3.1691124825553829</v>
      </c>
      <c r="V22" s="5">
        <v>19</v>
      </c>
      <c r="W22" s="1">
        <v>150.02316515018299</v>
      </c>
      <c r="X22" s="6">
        <v>148.5</v>
      </c>
      <c r="Y22" s="7">
        <v>144.75613415422899</v>
      </c>
      <c r="Z22" s="28">
        <v>153.43397200000001</v>
      </c>
      <c r="AA22" s="8">
        <f t="shared" si="3"/>
        <v>149.17831782610301</v>
      </c>
      <c r="AC22" s="5">
        <v>19</v>
      </c>
      <c r="AD22" s="1">
        <v>15.578718979684901</v>
      </c>
      <c r="AE22" s="6">
        <v>16.282472613458499</v>
      </c>
      <c r="AF22" s="7">
        <v>14.4075215522967</v>
      </c>
      <c r="AG22" s="28">
        <v>12.723376</v>
      </c>
      <c r="AH22" s="8">
        <f t="shared" si="4"/>
        <v>14.748022286360026</v>
      </c>
      <c r="AJ22" s="5">
        <v>19</v>
      </c>
      <c r="AK22" s="1">
        <v>7.9226813632392599</v>
      </c>
      <c r="AL22" s="6">
        <v>8.7798561151079095</v>
      </c>
      <c r="AM22" s="7">
        <v>8.2097234724917403</v>
      </c>
      <c r="AN22" s="28">
        <v>10.698432</v>
      </c>
      <c r="AO22" s="8">
        <f t="shared" si="5"/>
        <v>8.9026732377097275</v>
      </c>
      <c r="AQ22" s="5">
        <v>19</v>
      </c>
      <c r="AR22" s="1">
        <v>14.4092648846892</v>
      </c>
      <c r="AS22" s="6">
        <v>18.3710801393728</v>
      </c>
      <c r="AT22" s="7">
        <v>14.3693811221933</v>
      </c>
      <c r="AU22" s="28">
        <v>12.990852</v>
      </c>
      <c r="AV22" s="8">
        <f t="shared" si="6"/>
        <v>15.035144536563827</v>
      </c>
      <c r="AX22" s="5">
        <v>19</v>
      </c>
      <c r="AY22" s="1">
        <v>8.1216717943370202</v>
      </c>
      <c r="AZ22" s="6">
        <v>8.8968571428571401</v>
      </c>
      <c r="BA22" s="7">
        <v>8.79844835576238</v>
      </c>
      <c r="BB22" s="28">
        <v>12.542448</v>
      </c>
      <c r="BC22" s="8">
        <f t="shared" si="7"/>
        <v>9.5898563232391361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-72.880824095761298</v>
      </c>
      <c r="C23" s="6">
        <v>-72.946121883656502</v>
      </c>
      <c r="D23" s="7">
        <v>-72.408953603209</v>
      </c>
      <c r="E23" s="28">
        <v>-72.704492999999999</v>
      </c>
      <c r="F23" s="8">
        <f t="shared" si="0"/>
        <v>-72.735098145656707</v>
      </c>
      <c r="H23" s="5">
        <v>20</v>
      </c>
      <c r="I23" s="1">
        <v>-3.2941001223913799</v>
      </c>
      <c r="J23" s="6">
        <v>-2.9323216659282201</v>
      </c>
      <c r="K23" s="7">
        <v>-2.9101271638131401</v>
      </c>
      <c r="L23" s="28">
        <v>-3.3607580000000001</v>
      </c>
      <c r="M23" s="8">
        <f t="shared" si="1"/>
        <v>-3.1243267380331852</v>
      </c>
      <c r="O23" s="5">
        <v>20</v>
      </c>
      <c r="P23" s="1">
        <v>-3.2940587310448999</v>
      </c>
      <c r="Q23" s="6">
        <v>-2.9323216659282201</v>
      </c>
      <c r="R23" s="7">
        <v>-2.91000884120617</v>
      </c>
      <c r="S23" s="6"/>
      <c r="T23" s="8">
        <f t="shared" si="2"/>
        <v>-3.0454630793930968</v>
      </c>
      <c r="V23" s="5">
        <v>20</v>
      </c>
      <c r="W23" s="1">
        <v>153.38378178579899</v>
      </c>
      <c r="X23" s="6">
        <v>150.666666666667</v>
      </c>
      <c r="Y23" s="7">
        <v>147.62757966819399</v>
      </c>
      <c r="Z23" s="28">
        <v>155.94647699999999</v>
      </c>
      <c r="AA23" s="8">
        <f t="shared" si="3"/>
        <v>151.90612628016498</v>
      </c>
      <c r="AC23" s="5">
        <v>20</v>
      </c>
      <c r="AD23" s="1">
        <v>16.0626913765492</v>
      </c>
      <c r="AE23" s="6">
        <v>16.6738449490995</v>
      </c>
      <c r="AF23" s="7">
        <v>14.8284771651513</v>
      </c>
      <c r="AG23" s="28">
        <v>13.074534</v>
      </c>
      <c r="AH23" s="8">
        <f t="shared" si="4"/>
        <v>15.1598868727</v>
      </c>
      <c r="AJ23" s="5">
        <v>20</v>
      </c>
      <c r="AK23" s="1">
        <v>8.1909320945310604</v>
      </c>
      <c r="AL23" s="6">
        <v>8.9625187406296796</v>
      </c>
      <c r="AM23" s="7">
        <v>8.4993855642952401</v>
      </c>
      <c r="AN23" s="28">
        <v>10.830807</v>
      </c>
      <c r="AO23" s="8">
        <f t="shared" si="5"/>
        <v>9.1209108498639946</v>
      </c>
      <c r="AQ23" s="5">
        <v>20</v>
      </c>
      <c r="AR23" s="1">
        <v>14.858266638983601</v>
      </c>
      <c r="AS23" s="6">
        <v>18.924209378407902</v>
      </c>
      <c r="AT23" s="7">
        <v>14.8031958575788</v>
      </c>
      <c r="AU23" s="28">
        <v>13.370295</v>
      </c>
      <c r="AV23" s="8">
        <f t="shared" si="6"/>
        <v>15.488991718742575</v>
      </c>
      <c r="AX23" s="5">
        <v>20</v>
      </c>
      <c r="AY23" s="1">
        <v>8.3473041720799195</v>
      </c>
      <c r="AZ23" s="6">
        <v>9.1855400696864091</v>
      </c>
      <c r="BA23" s="7">
        <v>8.9907523985886808</v>
      </c>
      <c r="BB23" s="28">
        <v>12.70829</v>
      </c>
      <c r="BC23" s="8">
        <f t="shared" si="7"/>
        <v>9.8079716600887519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-72.692227673512406</v>
      </c>
      <c r="C24" s="6">
        <v>-72.8</v>
      </c>
      <c r="D24" s="7">
        <v>-72.279509008031098</v>
      </c>
      <c r="E24" s="28">
        <v>-72.568589000000003</v>
      </c>
      <c r="F24" s="8">
        <f t="shared" si="0"/>
        <v>-72.585081420385876</v>
      </c>
      <c r="H24" s="5">
        <v>21</v>
      </c>
      <c r="I24" s="1">
        <v>-3.1711438470425302</v>
      </c>
      <c r="J24" s="6">
        <v>-2.8215551617190999</v>
      </c>
      <c r="K24" s="7">
        <v>-2.8083047400188601</v>
      </c>
      <c r="L24" s="28">
        <v>-3.2388309999999998</v>
      </c>
      <c r="M24" s="8">
        <f t="shared" si="1"/>
        <v>-3.0099586871951223</v>
      </c>
      <c r="O24" s="5">
        <v>21</v>
      </c>
      <c r="P24" s="1">
        <v>-3.17108357946955</v>
      </c>
      <c r="Q24" s="6">
        <v>-2.8215551617190999</v>
      </c>
      <c r="R24" s="7">
        <v>-2.8081603224386602</v>
      </c>
      <c r="S24" s="6"/>
      <c r="T24" s="8">
        <f t="shared" si="2"/>
        <v>-2.9335996878757697</v>
      </c>
      <c r="V24" s="5">
        <v>21</v>
      </c>
      <c r="W24" s="1">
        <v>156.199602708632</v>
      </c>
      <c r="X24" s="6">
        <v>152.62556053811701</v>
      </c>
      <c r="Y24" s="7">
        <v>150.53979679018599</v>
      </c>
      <c r="Z24" s="28">
        <v>159.75551400000001</v>
      </c>
      <c r="AA24" s="8">
        <f t="shared" si="3"/>
        <v>154.78011850923377</v>
      </c>
      <c r="AC24" s="5">
        <v>21</v>
      </c>
      <c r="AD24" s="1">
        <v>16.4218140209532</v>
      </c>
      <c r="AE24" s="6">
        <v>17.075157515751599</v>
      </c>
      <c r="AF24" s="7">
        <v>15.614035686266799</v>
      </c>
      <c r="AG24" s="28">
        <v>13.458538000000001</v>
      </c>
      <c r="AH24" s="8">
        <f t="shared" si="4"/>
        <v>15.6423863057429</v>
      </c>
      <c r="AJ24" s="5">
        <v>21</v>
      </c>
      <c r="AK24" s="1">
        <v>8.4482274539927893</v>
      </c>
      <c r="AL24" s="6">
        <v>9.1579545454545492</v>
      </c>
      <c r="AM24" s="7">
        <v>8.7043242710903002</v>
      </c>
      <c r="AN24" s="28">
        <v>11.059175</v>
      </c>
      <c r="AO24" s="8">
        <f t="shared" si="5"/>
        <v>9.3424203176344101</v>
      </c>
      <c r="AQ24" s="5">
        <v>21</v>
      </c>
      <c r="AR24" s="1">
        <v>15.3115738661115</v>
      </c>
      <c r="AS24" s="6">
        <v>19.516260162601601</v>
      </c>
      <c r="AT24" s="7">
        <v>15.4165388170714</v>
      </c>
      <c r="AU24" s="28">
        <v>13.593772</v>
      </c>
      <c r="AV24" s="8">
        <f t="shared" si="6"/>
        <v>15.959536211446125</v>
      </c>
      <c r="AX24" s="5">
        <v>21</v>
      </c>
      <c r="AY24" s="1">
        <v>8.5715893346172898</v>
      </c>
      <c r="AZ24" s="6">
        <v>9.4759001161440199</v>
      </c>
      <c r="BA24" s="7">
        <v>9.2306183297724598</v>
      </c>
      <c r="BB24" s="28">
        <v>12.834598</v>
      </c>
      <c r="BC24" s="8">
        <f t="shared" si="7"/>
        <v>10.028176445133443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-72.508118522891806</v>
      </c>
      <c r="C25" s="6">
        <v>-72.642323651452301</v>
      </c>
      <c r="D25" s="7">
        <v>-72.185299153104296</v>
      </c>
      <c r="E25" s="28">
        <v>-72.466876999999997</v>
      </c>
      <c r="F25" s="8">
        <f t="shared" si="0"/>
        <v>-72.450654581862096</v>
      </c>
      <c r="H25" s="5">
        <v>22</v>
      </c>
      <c r="I25" s="1">
        <v>-3.0552275507512698</v>
      </c>
      <c r="J25" s="6">
        <v>-2.71078865750997</v>
      </c>
      <c r="K25" s="7">
        <v>-2.7188678670239201</v>
      </c>
      <c r="L25" s="28">
        <v>-3.1520630000000001</v>
      </c>
      <c r="M25" s="8">
        <f t="shared" si="1"/>
        <v>-2.9092367688212901</v>
      </c>
      <c r="O25" s="5">
        <v>22</v>
      </c>
      <c r="P25" s="1">
        <v>-3.05499878242468</v>
      </c>
      <c r="Q25" s="6">
        <v>-2.71078865750997</v>
      </c>
      <c r="R25" s="7">
        <v>-2.71878005579571</v>
      </c>
      <c r="S25" s="6"/>
      <c r="T25" s="8">
        <f t="shared" si="2"/>
        <v>-2.8281891652434532</v>
      </c>
      <c r="V25" s="5">
        <v>22</v>
      </c>
      <c r="W25" s="1">
        <v>158.91001194776601</v>
      </c>
      <c r="X25" s="6">
        <v>154.64358974359001</v>
      </c>
      <c r="Y25" s="7">
        <v>152.75874277743199</v>
      </c>
      <c r="Z25" s="28">
        <v>161.661992</v>
      </c>
      <c r="AA25" s="8">
        <f t="shared" si="3"/>
        <v>156.99358411719697</v>
      </c>
      <c r="AC25" s="5">
        <v>22</v>
      </c>
      <c r="AD25" s="1">
        <v>17.036930121067702</v>
      </c>
      <c r="AE25" s="6">
        <v>17.530534351145</v>
      </c>
      <c r="AF25" s="7">
        <v>15.946162097133399</v>
      </c>
      <c r="AG25" s="28">
        <v>14.143094</v>
      </c>
      <c r="AH25" s="8">
        <f t="shared" si="4"/>
        <v>16.164180142336527</v>
      </c>
      <c r="AJ25" s="5">
        <v>22</v>
      </c>
      <c r="AK25" s="1">
        <v>8.6925603620762306</v>
      </c>
      <c r="AL25" s="6">
        <v>9.3650450450450506</v>
      </c>
      <c r="AM25" s="7">
        <v>8.9670874063529595</v>
      </c>
      <c r="AN25" s="28">
        <v>11.264222999999999</v>
      </c>
      <c r="AO25" s="8">
        <f t="shared" si="5"/>
        <v>9.5722289533685601</v>
      </c>
      <c r="AQ25" s="5">
        <v>22</v>
      </c>
      <c r="AR25" s="1">
        <v>15.7210483503699</v>
      </c>
      <c r="AS25" s="6">
        <v>20.103598014888298</v>
      </c>
      <c r="AT25" s="7">
        <v>15.9452130564915</v>
      </c>
      <c r="AU25" s="28">
        <v>14.023695</v>
      </c>
      <c r="AV25" s="8">
        <f t="shared" si="6"/>
        <v>16.448388605437426</v>
      </c>
      <c r="AX25" s="5">
        <v>22</v>
      </c>
      <c r="AY25" s="1">
        <v>8.8072607015969009</v>
      </c>
      <c r="AZ25" s="6">
        <v>9.7292500000000004</v>
      </c>
      <c r="BA25" s="7">
        <v>9.4434860173938997</v>
      </c>
      <c r="BB25" s="28">
        <v>12.974753</v>
      </c>
      <c r="BC25" s="8">
        <f t="shared" si="7"/>
        <v>10.238687429747701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-72.322511486373699</v>
      </c>
      <c r="C26" s="6">
        <v>-72.516686674669899</v>
      </c>
      <c r="D26" s="7">
        <v>-72.011875147855804</v>
      </c>
      <c r="E26" s="28">
        <v>-72.354476000000005</v>
      </c>
      <c r="F26" s="8">
        <f t="shared" si="0"/>
        <v>-72.301387327224859</v>
      </c>
      <c r="H26" s="5">
        <v>23</v>
      </c>
      <c r="I26" s="1">
        <v>-2.94981536014076</v>
      </c>
      <c r="J26" s="6">
        <v>-2.6000221533008401</v>
      </c>
      <c r="K26" s="7">
        <v>-2.5725020840165098</v>
      </c>
      <c r="L26" s="28">
        <v>-3.0443609999999999</v>
      </c>
      <c r="M26" s="8">
        <f t="shared" si="1"/>
        <v>-2.7916751493645275</v>
      </c>
      <c r="O26" s="5">
        <v>23</v>
      </c>
      <c r="P26" s="1">
        <v>-2.9495494343708399</v>
      </c>
      <c r="Q26" s="6">
        <v>-2.6000221533008401</v>
      </c>
      <c r="R26" s="7">
        <v>-2.57235293660719</v>
      </c>
      <c r="S26" s="6"/>
      <c r="T26" s="8">
        <f t="shared" si="2"/>
        <v>-2.7073081747596235</v>
      </c>
      <c r="V26" s="5">
        <v>23</v>
      </c>
      <c r="W26" s="1">
        <v>161.39736193523501</v>
      </c>
      <c r="X26" s="6">
        <v>157.21391752577301</v>
      </c>
      <c r="Y26" s="7">
        <v>154.99050599083401</v>
      </c>
      <c r="Z26" s="28">
        <v>163.79213799999999</v>
      </c>
      <c r="AA26" s="8">
        <f t="shared" si="3"/>
        <v>159.34848086296051</v>
      </c>
      <c r="AC26" s="5">
        <v>23</v>
      </c>
      <c r="AD26" s="1">
        <v>17.505016364007599</v>
      </c>
      <c r="AE26" s="6">
        <v>18.0510653930933</v>
      </c>
      <c r="AF26" s="7">
        <v>16.3547475839284</v>
      </c>
      <c r="AG26" s="28">
        <v>14.846439999999999</v>
      </c>
      <c r="AH26" s="8">
        <f t="shared" si="4"/>
        <v>16.689317335257325</v>
      </c>
      <c r="AJ26" s="5">
        <v>23</v>
      </c>
      <c r="AK26" s="1">
        <v>8.9280042815019893</v>
      </c>
      <c r="AL26" s="6">
        <v>9.5624719101123592</v>
      </c>
      <c r="AM26" s="7">
        <v>9.26045875110424</v>
      </c>
      <c r="AN26" s="28">
        <v>11.45927</v>
      </c>
      <c r="AO26" s="8">
        <f t="shared" si="5"/>
        <v>9.8025512356796476</v>
      </c>
      <c r="AQ26" s="5">
        <v>23</v>
      </c>
      <c r="AR26" s="1">
        <v>16.144864943781201</v>
      </c>
      <c r="AS26" s="6">
        <v>20.75</v>
      </c>
      <c r="AT26" s="7">
        <v>16.441754865616101</v>
      </c>
      <c r="AU26" s="28">
        <v>14.359717</v>
      </c>
      <c r="AV26" s="8">
        <f t="shared" si="6"/>
        <v>16.924084202349327</v>
      </c>
      <c r="AX26" s="5">
        <v>23</v>
      </c>
      <c r="AY26" s="1">
        <v>9.0204627253122496</v>
      </c>
      <c r="AZ26" s="6">
        <v>9.9792500000000004</v>
      </c>
      <c r="BA26" s="7">
        <v>9.7217960451859007</v>
      </c>
      <c r="BB26" s="28">
        <v>13.162457</v>
      </c>
      <c r="BC26" s="8">
        <f t="shared" si="7"/>
        <v>10.470991442624538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-72.1775953445498</v>
      </c>
      <c r="C27" s="6">
        <v>-72.386211180124207</v>
      </c>
      <c r="D27" s="7">
        <v>-71.870079195328898</v>
      </c>
      <c r="E27" s="28">
        <v>-72.191192000000001</v>
      </c>
      <c r="F27" s="8">
        <f t="shared" si="0"/>
        <v>-72.156269430000734</v>
      </c>
      <c r="H27" s="5">
        <v>24</v>
      </c>
      <c r="I27" s="1">
        <v>-2.8529721285327798</v>
      </c>
      <c r="J27" s="6">
        <v>-2.4892556490917102</v>
      </c>
      <c r="K27" s="7">
        <v>-2.4294359583004299</v>
      </c>
      <c r="L27" s="28">
        <v>-2.9437410000000002</v>
      </c>
      <c r="M27" s="8">
        <f t="shared" si="1"/>
        <v>-2.6788511839812301</v>
      </c>
      <c r="O27" s="5">
        <v>24</v>
      </c>
      <c r="P27" s="1">
        <v>-2.8529144531275401</v>
      </c>
      <c r="Q27" s="6">
        <v>-2.4892556490917102</v>
      </c>
      <c r="R27" s="7">
        <v>-2.4292879451271601</v>
      </c>
      <c r="S27" s="6"/>
      <c r="T27" s="8">
        <f t="shared" si="2"/>
        <v>-2.5904860157821368</v>
      </c>
      <c r="V27" s="5">
        <v>24</v>
      </c>
      <c r="W27" s="1">
        <v>163.832900979757</v>
      </c>
      <c r="X27" s="6">
        <v>159.313063063063</v>
      </c>
      <c r="Y27" s="7">
        <v>157.32913248485301</v>
      </c>
      <c r="Z27" s="28">
        <v>165.998741</v>
      </c>
      <c r="AA27" s="8">
        <f t="shared" si="3"/>
        <v>161.61845938191823</v>
      </c>
      <c r="AC27" s="5">
        <v>24</v>
      </c>
      <c r="AD27" s="1">
        <v>17.994922954859099</v>
      </c>
      <c r="AE27" s="6">
        <v>18.418442321822202</v>
      </c>
      <c r="AF27" s="7">
        <v>16.671058324373199</v>
      </c>
      <c r="AG27" s="28">
        <v>15.330520999999999</v>
      </c>
      <c r="AH27" s="8">
        <f t="shared" si="4"/>
        <v>17.103736150263625</v>
      </c>
      <c r="AJ27" s="5">
        <v>24</v>
      </c>
      <c r="AK27" s="1">
        <v>9.1885208754270593</v>
      </c>
      <c r="AL27" s="6">
        <v>9.7874157303370808</v>
      </c>
      <c r="AM27" s="7">
        <v>9.5860679781073799</v>
      </c>
      <c r="AN27" s="28">
        <v>11.522819999999999</v>
      </c>
      <c r="AO27" s="8">
        <f t="shared" si="5"/>
        <v>10.021206145967881</v>
      </c>
      <c r="AQ27" s="5">
        <v>24</v>
      </c>
      <c r="AR27" s="1">
        <v>16.641771054356099</v>
      </c>
      <c r="AS27" s="6">
        <v>21.3835534213685</v>
      </c>
      <c r="AT27" s="7">
        <v>16.680735003496501</v>
      </c>
      <c r="AU27" s="28">
        <v>14.616569</v>
      </c>
      <c r="AV27" s="8">
        <f t="shared" si="6"/>
        <v>17.330657119805277</v>
      </c>
      <c r="AX27" s="5">
        <v>24</v>
      </c>
      <c r="AY27" s="1">
        <v>9.2420361002104006</v>
      </c>
      <c r="AZ27" s="6">
        <v>10.257874015748</v>
      </c>
      <c r="BA27" s="7">
        <v>9.9461470387514392</v>
      </c>
      <c r="BB27" s="28">
        <v>13.250456</v>
      </c>
      <c r="BC27" s="8">
        <f t="shared" si="7"/>
        <v>10.67412828867746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-72.001002385055799</v>
      </c>
      <c r="C28" s="6">
        <v>-72.255971223021604</v>
      </c>
      <c r="D28" s="7">
        <v>-71.719072529144597</v>
      </c>
      <c r="E28" s="28">
        <v>-72.058509000000001</v>
      </c>
      <c r="F28" s="8">
        <f t="shared" si="0"/>
        <v>-72.008638784305504</v>
      </c>
      <c r="H28" s="5">
        <v>25</v>
      </c>
      <c r="I28" s="1">
        <v>-2.7460554811719602</v>
      </c>
      <c r="J28" s="6">
        <v>-2.37848914488259</v>
      </c>
      <c r="K28" s="7">
        <v>-2.32233067420779</v>
      </c>
      <c r="L28" s="28">
        <v>-2.8347349999999998</v>
      </c>
      <c r="M28" s="8">
        <f t="shared" si="1"/>
        <v>-2.570402575065585</v>
      </c>
      <c r="O28" s="5">
        <v>25</v>
      </c>
      <c r="P28" s="1">
        <v>-2.74593630573818</v>
      </c>
      <c r="Q28" s="6">
        <v>-2.37848914488259</v>
      </c>
      <c r="R28" s="7">
        <v>-2.32224657272485</v>
      </c>
      <c r="S28" s="6"/>
      <c r="T28" s="8">
        <f t="shared" si="2"/>
        <v>-2.4822240077818734</v>
      </c>
      <c r="V28" s="5">
        <v>25</v>
      </c>
      <c r="W28" s="1">
        <v>166.11086815272901</v>
      </c>
      <c r="X28" s="6">
        <v>162</v>
      </c>
      <c r="Y28" s="7">
        <v>160.348105563209</v>
      </c>
      <c r="Z28" s="28">
        <v>169.05936299999999</v>
      </c>
      <c r="AA28" s="8">
        <f t="shared" si="3"/>
        <v>164.37958417898452</v>
      </c>
      <c r="AC28" s="5">
        <v>25</v>
      </c>
      <c r="AD28" s="1">
        <v>18.5156907693421</v>
      </c>
      <c r="AE28" s="6">
        <v>18.8683712121212</v>
      </c>
      <c r="AF28" s="7">
        <v>16.926522937598399</v>
      </c>
      <c r="AG28" s="28">
        <v>15.771894</v>
      </c>
      <c r="AH28" s="8">
        <f t="shared" si="4"/>
        <v>17.520619729765425</v>
      </c>
      <c r="AJ28" s="5">
        <v>25</v>
      </c>
      <c r="AK28" s="1">
        <v>9.4421761503427906</v>
      </c>
      <c r="AL28" s="6">
        <v>10.0624719101124</v>
      </c>
      <c r="AM28" s="7">
        <v>9.8062309683686202</v>
      </c>
      <c r="AN28" s="28">
        <v>11.757045</v>
      </c>
      <c r="AO28" s="8">
        <f t="shared" si="5"/>
        <v>10.266981007205953</v>
      </c>
      <c r="AQ28" s="5">
        <v>25</v>
      </c>
      <c r="AR28" s="1">
        <v>17.0607243253415</v>
      </c>
      <c r="AS28" s="6">
        <v>21.902999999999999</v>
      </c>
      <c r="AT28" s="7">
        <v>17.235008028236301</v>
      </c>
      <c r="AU28" s="28">
        <v>14.813032</v>
      </c>
      <c r="AV28" s="8">
        <f t="shared" si="6"/>
        <v>17.752941088394451</v>
      </c>
      <c r="AX28" s="5">
        <v>25</v>
      </c>
      <c r="AY28" s="1">
        <v>9.5056658161490208</v>
      </c>
      <c r="AZ28" s="6">
        <v>10.539088863891999</v>
      </c>
      <c r="BA28" s="7">
        <v>10.119316774745</v>
      </c>
      <c r="BB28" s="28">
        <v>13.392524999999999</v>
      </c>
      <c r="BC28" s="8">
        <f t="shared" si="7"/>
        <v>10.889149113696504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-71.852696423440804</v>
      </c>
      <c r="C29" s="6">
        <v>-72.133369683751397</v>
      </c>
      <c r="D29" s="7">
        <v>-71.596557936617202</v>
      </c>
      <c r="E29" s="28">
        <v>-71.898810999999995</v>
      </c>
      <c r="F29" s="8">
        <f t="shared" si="0"/>
        <v>-71.870358760952342</v>
      </c>
      <c r="H29" s="5">
        <v>26</v>
      </c>
      <c r="I29" s="1">
        <v>-2.6379231493567201</v>
      </c>
      <c r="J29" s="6">
        <v>-2.2677226406734601</v>
      </c>
      <c r="K29" s="7">
        <v>-2.2174625713851199</v>
      </c>
      <c r="L29" s="28">
        <v>-2.7518549999999999</v>
      </c>
      <c r="M29" s="8">
        <f t="shared" si="1"/>
        <v>-2.4687408403538251</v>
      </c>
      <c r="O29" s="5">
        <v>26</v>
      </c>
      <c r="P29" s="1">
        <v>-2.6377625298318499</v>
      </c>
      <c r="Q29" s="6">
        <v>-2.2677226406734601</v>
      </c>
      <c r="R29" s="7">
        <v>-2.2168801247635099</v>
      </c>
      <c r="S29" s="6"/>
      <c r="T29" s="8">
        <f t="shared" si="2"/>
        <v>-2.3741217650896065</v>
      </c>
      <c r="V29" s="5">
        <v>26</v>
      </c>
      <c r="W29" s="1">
        <v>168.43619230467201</v>
      </c>
      <c r="X29" s="6">
        <v>164.36393442623</v>
      </c>
      <c r="Y29" s="7">
        <v>162.65074500637701</v>
      </c>
      <c r="Z29" s="28">
        <v>171.115364</v>
      </c>
      <c r="AA29" s="8">
        <f t="shared" si="3"/>
        <v>166.64155893431973</v>
      </c>
      <c r="AC29" s="5">
        <v>26</v>
      </c>
      <c r="AD29" s="1">
        <v>18.956163896731699</v>
      </c>
      <c r="AE29" s="6">
        <v>19.2096399535424</v>
      </c>
      <c r="AF29" s="7">
        <v>17.3653305444839</v>
      </c>
      <c r="AG29" s="28">
        <v>16.177703999999999</v>
      </c>
      <c r="AH29" s="8">
        <f t="shared" si="4"/>
        <v>17.927209598689501</v>
      </c>
      <c r="AJ29" s="5">
        <v>26</v>
      </c>
      <c r="AK29" s="1">
        <v>9.6574565890310602</v>
      </c>
      <c r="AL29" s="6">
        <v>10.355600000000001</v>
      </c>
      <c r="AM29" s="7">
        <v>9.9617582353576708</v>
      </c>
      <c r="AN29" s="28">
        <v>11.896426999999999</v>
      </c>
      <c r="AO29" s="8">
        <f t="shared" si="5"/>
        <v>10.467810456097183</v>
      </c>
      <c r="AQ29" s="5">
        <v>26</v>
      </c>
      <c r="AR29" s="1">
        <v>17.529351647190499</v>
      </c>
      <c r="AS29" s="6">
        <v>22.5</v>
      </c>
      <c r="AT29" s="7">
        <v>17.765525150626299</v>
      </c>
      <c r="AU29" s="28">
        <v>15.202828</v>
      </c>
      <c r="AV29" s="8">
        <f t="shared" si="6"/>
        <v>18.249426199454199</v>
      </c>
      <c r="AX29" s="5">
        <v>26</v>
      </c>
      <c r="AY29" s="1">
        <v>9.7463757540112397</v>
      </c>
      <c r="AZ29" s="6">
        <v>10.820303712036001</v>
      </c>
      <c r="BA29" s="7">
        <v>10.350415664675101</v>
      </c>
      <c r="BB29" s="28">
        <v>13.543939</v>
      </c>
      <c r="BC29" s="8">
        <f t="shared" si="7"/>
        <v>11.115258532680585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-71.674843490188394</v>
      </c>
      <c r="C30" s="6">
        <v>-72</v>
      </c>
      <c r="D30" s="7">
        <v>-71.4948184288058</v>
      </c>
      <c r="E30" s="28">
        <v>-71.775998000000001</v>
      </c>
      <c r="F30" s="8">
        <f t="shared" si="0"/>
        <v>-71.736414979748545</v>
      </c>
      <c r="H30" s="5">
        <v>27</v>
      </c>
      <c r="I30" s="1">
        <v>-2.51557501029178</v>
      </c>
      <c r="J30" s="6">
        <v>-2.1569561364643302</v>
      </c>
      <c r="K30" s="7">
        <v>-2.1380910964407498</v>
      </c>
      <c r="L30" s="28">
        <v>-2.669616</v>
      </c>
      <c r="M30" s="8">
        <f t="shared" si="1"/>
        <v>-2.370059560799215</v>
      </c>
      <c r="O30" s="5">
        <v>27</v>
      </c>
      <c r="P30" s="1">
        <v>-2.5151705755940599</v>
      </c>
      <c r="Q30" s="6">
        <v>-2.1569561364643302</v>
      </c>
      <c r="R30" s="7">
        <v>-2.1379194860994399</v>
      </c>
      <c r="S30" s="6"/>
      <c r="T30" s="8">
        <f t="shared" si="2"/>
        <v>-2.2700153993859433</v>
      </c>
      <c r="V30" s="5">
        <v>27</v>
      </c>
      <c r="W30" s="1">
        <v>170.50409166085001</v>
      </c>
      <c r="X30" s="6">
        <v>166</v>
      </c>
      <c r="Y30" s="7">
        <v>165.29314151110799</v>
      </c>
      <c r="Z30" s="28">
        <v>173.964989</v>
      </c>
      <c r="AA30" s="8">
        <f t="shared" si="3"/>
        <v>168.9405555429895</v>
      </c>
      <c r="AC30" s="5">
        <v>27</v>
      </c>
      <c r="AD30" s="1">
        <v>19.419275050870802</v>
      </c>
      <c r="AE30" s="6">
        <v>19.5</v>
      </c>
      <c r="AF30" s="7">
        <v>17.599360876062502</v>
      </c>
      <c r="AG30" s="28">
        <v>16.677726</v>
      </c>
      <c r="AH30" s="8">
        <f t="shared" si="4"/>
        <v>18.299090481733323</v>
      </c>
      <c r="AJ30" s="5">
        <v>27</v>
      </c>
      <c r="AK30" s="1">
        <v>9.8947471360283394</v>
      </c>
      <c r="AL30" s="6">
        <v>10.578663239074601</v>
      </c>
      <c r="AM30" s="7">
        <v>10.1736153793849</v>
      </c>
      <c r="AN30" s="28">
        <v>12.019326</v>
      </c>
      <c r="AO30" s="8">
        <f t="shared" si="5"/>
        <v>10.66658793862196</v>
      </c>
      <c r="AQ30" s="5">
        <v>27</v>
      </c>
      <c r="AR30" s="1">
        <v>18.046717782536302</v>
      </c>
      <c r="AS30" s="6">
        <v>23.1451800232288</v>
      </c>
      <c r="AT30" s="7">
        <v>18.2225230606198</v>
      </c>
      <c r="AU30" s="28">
        <v>15.466011999999999</v>
      </c>
      <c r="AV30" s="8">
        <f t="shared" si="6"/>
        <v>18.720108216596223</v>
      </c>
      <c r="AX30" s="5">
        <v>27</v>
      </c>
      <c r="AY30" s="1">
        <v>10.001521826243099</v>
      </c>
      <c r="AZ30" s="6">
        <v>11.0941575378195</v>
      </c>
      <c r="BA30" s="7">
        <v>10.578235532119299</v>
      </c>
      <c r="BB30" s="28">
        <v>13.702624999999999</v>
      </c>
      <c r="BC30" s="8">
        <f t="shared" si="7"/>
        <v>11.344134974045474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-71.496609851476194</v>
      </c>
      <c r="C31" s="6">
        <v>-71.879501385041493</v>
      </c>
      <c r="D31" s="7">
        <v>-71.331555330663093</v>
      </c>
      <c r="E31" s="28">
        <v>-71.614706999999996</v>
      </c>
      <c r="F31" s="8">
        <f t="shared" si="0"/>
        <v>-71.58059339179519</v>
      </c>
      <c r="H31" s="5">
        <v>28</v>
      </c>
      <c r="I31" s="1">
        <v>-2.3836827564257499</v>
      </c>
      <c r="J31" s="6">
        <v>-2.04618963225521</v>
      </c>
      <c r="K31" s="7">
        <v>-2.0749337157621799</v>
      </c>
      <c r="L31" s="28">
        <v>-2.5542220000000002</v>
      </c>
      <c r="M31" s="8">
        <f t="shared" si="1"/>
        <v>-2.264757026110785</v>
      </c>
      <c r="O31" s="5">
        <v>28</v>
      </c>
      <c r="P31" s="1">
        <v>-2.3835207639973501</v>
      </c>
      <c r="Q31" s="6">
        <v>-2.04618963225521</v>
      </c>
      <c r="R31" s="7">
        <v>-2.0748037632727101</v>
      </c>
      <c r="S31" s="6"/>
      <c r="T31" s="8">
        <f t="shared" si="2"/>
        <v>-2.1681713865084231</v>
      </c>
      <c r="V31" s="5">
        <v>28</v>
      </c>
      <c r="W31" s="1">
        <v>173.182494360931</v>
      </c>
      <c r="X31" s="6">
        <v>168.39928057553999</v>
      </c>
      <c r="Y31" s="7">
        <v>167.44298362146</v>
      </c>
      <c r="Z31" s="28">
        <v>176.10425799999999</v>
      </c>
      <c r="AA31" s="8">
        <f t="shared" si="3"/>
        <v>171.28225413948275</v>
      </c>
      <c r="AC31" s="5">
        <v>28</v>
      </c>
      <c r="AD31" s="1">
        <v>19.963182785151101</v>
      </c>
      <c r="AE31" s="6">
        <v>19.950045004500499</v>
      </c>
      <c r="AF31" s="7">
        <v>17.9676018650865</v>
      </c>
      <c r="AG31" s="28">
        <v>17.199974999999998</v>
      </c>
      <c r="AH31" s="8">
        <f t="shared" si="4"/>
        <v>18.770201163684526</v>
      </c>
      <c r="AJ31" s="5">
        <v>28</v>
      </c>
      <c r="AK31" s="1">
        <v>10.173336094083</v>
      </c>
      <c r="AL31" s="6">
        <v>10.808383233532901</v>
      </c>
      <c r="AM31" s="7">
        <v>10.3144803601104</v>
      </c>
      <c r="AN31" s="28">
        <v>12.166425</v>
      </c>
      <c r="AO31" s="8">
        <f t="shared" si="5"/>
        <v>10.865656171931576</v>
      </c>
      <c r="AQ31" s="5">
        <v>28</v>
      </c>
      <c r="AR31" s="1">
        <v>18.566090935663699</v>
      </c>
      <c r="AS31" s="6">
        <v>23.741315136476398</v>
      </c>
      <c r="AT31" s="7">
        <v>18.880421276143</v>
      </c>
      <c r="AU31" s="28">
        <v>15.726789999999999</v>
      </c>
      <c r="AV31" s="8">
        <f t="shared" si="6"/>
        <v>19.228654337070772</v>
      </c>
      <c r="AX31" s="5">
        <v>28</v>
      </c>
      <c r="AY31" s="1">
        <v>10.2434241857485</v>
      </c>
      <c r="AZ31" s="6">
        <v>11.3549817423057</v>
      </c>
      <c r="BA31" s="7">
        <v>10.786699050488799</v>
      </c>
      <c r="BB31" s="28">
        <v>13.868516</v>
      </c>
      <c r="BC31" s="8">
        <f t="shared" si="7"/>
        <v>11.563405244635749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-71.326187467565205</v>
      </c>
      <c r="C32" s="6">
        <v>-71.782133676092499</v>
      </c>
      <c r="D32" s="7">
        <v>-71.199785614674894</v>
      </c>
      <c r="E32" s="28">
        <v>-71.509659999999997</v>
      </c>
      <c r="F32" s="8">
        <f t="shared" si="0"/>
        <v>-71.454441689583149</v>
      </c>
      <c r="H32" s="5">
        <v>29</v>
      </c>
      <c r="I32" s="1">
        <v>-2.2743415661142201</v>
      </c>
      <c r="J32" s="6">
        <v>-1.94373130006756</v>
      </c>
      <c r="K32" s="7">
        <v>-1.962697315544</v>
      </c>
      <c r="L32" s="28">
        <v>-2.466078</v>
      </c>
      <c r="M32" s="8">
        <f t="shared" si="1"/>
        <v>-2.1617120454314449</v>
      </c>
      <c r="O32" s="5">
        <v>29</v>
      </c>
      <c r="P32" s="1">
        <v>-2.27414375599108</v>
      </c>
      <c r="Q32" s="6">
        <v>-1.94373130006756</v>
      </c>
      <c r="R32" s="7">
        <v>-1.96260557922074</v>
      </c>
      <c r="S32" s="6"/>
      <c r="T32" s="8">
        <f t="shared" si="2"/>
        <v>-2.060160211759793</v>
      </c>
      <c r="V32" s="5">
        <v>29</v>
      </c>
      <c r="W32" s="1">
        <v>175.26512010618299</v>
      </c>
      <c r="X32" s="6">
        <v>171.41616766467101</v>
      </c>
      <c r="Y32" s="7">
        <v>169.989084652733</v>
      </c>
      <c r="Z32" s="28">
        <v>178.82954000000001</v>
      </c>
      <c r="AA32" s="8">
        <f t="shared" si="3"/>
        <v>173.87497810589673</v>
      </c>
      <c r="AC32" s="5">
        <v>29</v>
      </c>
      <c r="AD32" s="1">
        <v>20.433562693655801</v>
      </c>
      <c r="AE32" s="6">
        <v>20.371966527196701</v>
      </c>
      <c r="AF32" s="7">
        <v>18.400700495193799</v>
      </c>
      <c r="AG32" s="28">
        <v>17.713992999999999</v>
      </c>
      <c r="AH32" s="8">
        <f t="shared" si="4"/>
        <v>19.230055679011578</v>
      </c>
      <c r="AJ32" s="5">
        <v>29</v>
      </c>
      <c r="AK32" s="1">
        <v>10.4155213279143</v>
      </c>
      <c r="AL32" s="6">
        <v>11.05</v>
      </c>
      <c r="AM32" s="7">
        <v>10.529326459757</v>
      </c>
      <c r="AN32" s="28">
        <v>12.304627999999999</v>
      </c>
      <c r="AO32" s="8">
        <f t="shared" si="5"/>
        <v>11.074868946917826</v>
      </c>
      <c r="AQ32" s="5">
        <v>29</v>
      </c>
      <c r="AR32" s="1">
        <v>19.015145688548198</v>
      </c>
      <c r="AS32" s="6">
        <v>24.388666666666701</v>
      </c>
      <c r="AT32" s="7">
        <v>19.468680893612301</v>
      </c>
      <c r="AU32" s="28">
        <v>15.952987</v>
      </c>
      <c r="AV32" s="8">
        <f t="shared" si="6"/>
        <v>19.706370062206801</v>
      </c>
      <c r="AX32" s="5">
        <v>29</v>
      </c>
      <c r="AY32" s="1">
        <v>10.4894460955657</v>
      </c>
      <c r="AZ32" s="6">
        <v>11.6378026070764</v>
      </c>
      <c r="BA32" s="7">
        <v>11.033425706224801</v>
      </c>
      <c r="BB32" s="28">
        <v>14.020922000000001</v>
      </c>
      <c r="BC32" s="8">
        <f t="shared" si="7"/>
        <v>11.795399102216724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-71.185204065043294</v>
      </c>
      <c r="C33" s="6">
        <v>-71.651866666666706</v>
      </c>
      <c r="D33" s="7">
        <v>-71.062347993453997</v>
      </c>
      <c r="E33" s="28">
        <v>-71.383467999999993</v>
      </c>
      <c r="F33" s="8">
        <f t="shared" si="0"/>
        <v>-71.320721681291005</v>
      </c>
      <c r="H33" s="5">
        <v>30</v>
      </c>
      <c r="I33" s="1">
        <v>-2.16944430006787</v>
      </c>
      <c r="J33" s="6">
        <v>-1.84721551973748</v>
      </c>
      <c r="K33" s="7">
        <v>-1.877853242182</v>
      </c>
      <c r="L33" s="28">
        <v>-2.3624540000000001</v>
      </c>
      <c r="M33" s="8">
        <f t="shared" si="1"/>
        <v>-2.0642417654968375</v>
      </c>
      <c r="O33" s="5">
        <v>30</v>
      </c>
      <c r="P33" s="1">
        <v>-2.1693060576845502</v>
      </c>
      <c r="Q33" s="6">
        <v>-1.84721551973748</v>
      </c>
      <c r="R33" s="7">
        <v>-1.8776936790769001</v>
      </c>
      <c r="S33" s="6"/>
      <c r="T33" s="8">
        <f t="shared" si="2"/>
        <v>-1.9647384188329768</v>
      </c>
      <c r="V33" s="5">
        <v>30</v>
      </c>
      <c r="W33" s="1">
        <v>177.523289642381</v>
      </c>
      <c r="X33" s="6">
        <v>173.91616766467101</v>
      </c>
      <c r="Y33" s="7">
        <v>172.45750693671999</v>
      </c>
      <c r="Z33" s="28">
        <v>181.34555399999999</v>
      </c>
      <c r="AA33" s="8">
        <f t="shared" si="3"/>
        <v>176.310629560943</v>
      </c>
      <c r="AC33" s="5">
        <v>30</v>
      </c>
      <c r="AD33" s="1">
        <v>20.940886284170801</v>
      </c>
      <c r="AE33" s="6">
        <v>20.711843711843699</v>
      </c>
      <c r="AF33" s="7">
        <v>18.762297126590099</v>
      </c>
      <c r="AG33" s="28">
        <v>18.046648999999999</v>
      </c>
      <c r="AH33" s="8">
        <f t="shared" si="4"/>
        <v>19.61541903065115</v>
      </c>
      <c r="AJ33" s="5">
        <v>30</v>
      </c>
      <c r="AK33" s="1">
        <v>10.6746992974723</v>
      </c>
      <c r="AL33" s="6">
        <v>11.3526515151515</v>
      </c>
      <c r="AM33" s="7">
        <v>10.751668993174601</v>
      </c>
      <c r="AN33" s="28">
        <v>12.472550999999999</v>
      </c>
      <c r="AO33" s="8">
        <f t="shared" si="5"/>
        <v>11.312892701449599</v>
      </c>
      <c r="AQ33" s="5">
        <v>30</v>
      </c>
      <c r="AR33" s="1">
        <v>19.503227998369599</v>
      </c>
      <c r="AS33" s="6">
        <v>25.075157515751599</v>
      </c>
      <c r="AT33" s="7">
        <v>19.920046775018101</v>
      </c>
      <c r="AU33" s="28">
        <v>16.252804000000001</v>
      </c>
      <c r="AV33" s="8">
        <f t="shared" si="6"/>
        <v>20.187809072284821</v>
      </c>
      <c r="AX33" s="5">
        <v>30</v>
      </c>
      <c r="AY33" s="1">
        <v>10.745344635899601</v>
      </c>
      <c r="AZ33" s="6">
        <v>11.9481688392303</v>
      </c>
      <c r="BA33" s="7">
        <v>11.2998759611443</v>
      </c>
      <c r="BB33" s="28">
        <v>14.123509</v>
      </c>
      <c r="BC33" s="8">
        <f t="shared" si="7"/>
        <v>12.02922460906855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-71.002811843416893</v>
      </c>
      <c r="C34" s="6">
        <v>-71.504381846635397</v>
      </c>
      <c r="D34" s="7">
        <v>-70.908116967530603</v>
      </c>
      <c r="E34" s="28">
        <v>-71.303088000000002</v>
      </c>
      <c r="F34" s="8">
        <f t="shared" si="0"/>
        <v>-71.179599664395724</v>
      </c>
      <c r="H34" s="5">
        <v>31</v>
      </c>
      <c r="I34" s="1">
        <v>-2.0678202530280001</v>
      </c>
      <c r="J34" s="6">
        <v>-1.75069973940739</v>
      </c>
      <c r="K34" s="7">
        <v>-1.81013917259143</v>
      </c>
      <c r="L34" s="28">
        <v>-2.3065349999999998</v>
      </c>
      <c r="M34" s="8">
        <f t="shared" ref="M34:M56" si="9">AVERAGE(I34:L34)</f>
        <v>-1.983798541256705</v>
      </c>
      <c r="O34" s="5">
        <v>31</v>
      </c>
      <c r="P34" s="1">
        <v>-2.0676007932804801</v>
      </c>
      <c r="Q34" s="6">
        <v>-1.75069973940739</v>
      </c>
      <c r="R34" s="7">
        <v>-1.81001619574371</v>
      </c>
      <c r="S34" s="6"/>
      <c r="T34" s="8">
        <f t="shared" ref="T34:T56" si="10">AVERAGE(P34:S34)</f>
        <v>-1.8761055761438599</v>
      </c>
      <c r="V34" s="5">
        <v>31</v>
      </c>
      <c r="W34" s="1">
        <v>179.88499250910101</v>
      </c>
      <c r="X34" s="6">
        <v>176.85018050541501</v>
      </c>
      <c r="Y34" s="7">
        <v>173.84962897790899</v>
      </c>
      <c r="Z34" s="28">
        <v>182.886235</v>
      </c>
      <c r="AA34" s="8">
        <f t="shared" ref="AA34:AA56" si="11">AVERAGE(W34:Z34)</f>
        <v>178.36775924810627</v>
      </c>
      <c r="AC34" s="5">
        <v>31</v>
      </c>
      <c r="AD34" s="1">
        <v>21.4391180447133</v>
      </c>
      <c r="AE34" s="6">
        <v>21.025179856115098</v>
      </c>
      <c r="AF34" s="7">
        <v>19.1352939266589</v>
      </c>
      <c r="AG34" s="28">
        <v>18.499074</v>
      </c>
      <c r="AH34" s="8">
        <f t="shared" ref="AH34:AH56" si="12">AVERAGE(AD34:AG34)</f>
        <v>20.024666456871827</v>
      </c>
      <c r="AJ34" s="5">
        <v>31</v>
      </c>
      <c r="AK34" s="1">
        <v>10.9120456156261</v>
      </c>
      <c r="AL34" s="6">
        <v>11.5666666666667</v>
      </c>
      <c r="AM34" s="7">
        <v>11.1027914993645</v>
      </c>
      <c r="AN34" s="28">
        <v>12.618439</v>
      </c>
      <c r="AO34" s="8">
        <f t="shared" ref="AO34:AO56" si="13">AVERAGE(AK34:AN34)</f>
        <v>11.549985695414327</v>
      </c>
      <c r="AQ34" s="5">
        <v>31</v>
      </c>
      <c r="AR34" s="1">
        <v>19.9357092104914</v>
      </c>
      <c r="AS34" s="6">
        <v>25.537333333333301</v>
      </c>
      <c r="AT34" s="7">
        <v>20.4799409387299</v>
      </c>
      <c r="AU34" s="28">
        <v>16.514589000000001</v>
      </c>
      <c r="AV34" s="8">
        <f t="shared" ref="AV34:AV56" si="14">AVERAGE(AR34:AU34)</f>
        <v>20.61689312063865</v>
      </c>
      <c r="AX34" s="5">
        <v>31</v>
      </c>
      <c r="AY34" s="1">
        <v>11.003772797386</v>
      </c>
      <c r="AZ34" s="6">
        <v>12.2204870301747</v>
      </c>
      <c r="BA34" s="7">
        <v>11.5644448146582</v>
      </c>
      <c r="BB34" s="28">
        <v>14.287179</v>
      </c>
      <c r="BC34" s="8">
        <f t="shared" ref="BC34:BC56" si="15">AVERAGE(AY34:BB34)</f>
        <v>12.268970910554726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-70.855264665455095</v>
      </c>
      <c r="C35" s="6">
        <v>-71.375028121484803</v>
      </c>
      <c r="D35" s="7">
        <v>-70.792028924488704</v>
      </c>
      <c r="E35" s="28">
        <v>-71.226972000000004</v>
      </c>
      <c r="F35" s="8">
        <f t="shared" si="0"/>
        <v>-71.062323427857152</v>
      </c>
      <c r="H35" s="5">
        <v>32</v>
      </c>
      <c r="I35" s="1">
        <v>-1.96574609492976</v>
      </c>
      <c r="J35" s="6">
        <v>-1.65418395907731</v>
      </c>
      <c r="K35" s="7">
        <v>-1.7081080305851399</v>
      </c>
      <c r="L35" s="28">
        <v>-2.1931780000000001</v>
      </c>
      <c r="M35" s="8">
        <f t="shared" si="9"/>
        <v>-1.8803040211480524</v>
      </c>
      <c r="O35" s="5">
        <v>32</v>
      </c>
      <c r="P35" s="1">
        <v>-1.9656446581815701</v>
      </c>
      <c r="Q35" s="6">
        <v>-1.65418395907731</v>
      </c>
      <c r="R35" s="7">
        <v>-1.70805423665803</v>
      </c>
      <c r="S35" s="6"/>
      <c r="T35" s="8">
        <f t="shared" si="10"/>
        <v>-1.7759609513056367</v>
      </c>
      <c r="V35" s="5">
        <v>32</v>
      </c>
      <c r="W35" s="1">
        <v>182.280232579315</v>
      </c>
      <c r="X35" s="6">
        <v>178.666666666667</v>
      </c>
      <c r="Y35" s="7">
        <v>175.595422505198</v>
      </c>
      <c r="Z35" s="28">
        <v>185.124866</v>
      </c>
      <c r="AA35" s="8">
        <f t="shared" si="11"/>
        <v>180.416796937795</v>
      </c>
      <c r="AC35" s="5">
        <v>32</v>
      </c>
      <c r="AD35" s="1">
        <v>21.875627216028299</v>
      </c>
      <c r="AE35" s="6">
        <v>21.474820143884902</v>
      </c>
      <c r="AF35" s="7">
        <v>19.6407630025858</v>
      </c>
      <c r="AG35" s="28">
        <v>18.792148999999998</v>
      </c>
      <c r="AH35" s="8">
        <f t="shared" si="12"/>
        <v>20.44583984062475</v>
      </c>
      <c r="AJ35" s="5">
        <v>32</v>
      </c>
      <c r="AK35" s="1">
        <v>11.161535925908799</v>
      </c>
      <c r="AL35" s="6">
        <v>11.809150326797401</v>
      </c>
      <c r="AM35" s="7">
        <v>11.300315041388901</v>
      </c>
      <c r="AN35" s="28">
        <v>12.827845999999999</v>
      </c>
      <c r="AO35" s="8">
        <f t="shared" si="13"/>
        <v>11.774711823523775</v>
      </c>
      <c r="AQ35" s="5">
        <v>32</v>
      </c>
      <c r="AR35" s="1">
        <v>20.418084701509599</v>
      </c>
      <c r="AS35" s="6">
        <v>26.1668484187568</v>
      </c>
      <c r="AT35" s="7">
        <v>20.9444694315128</v>
      </c>
      <c r="AU35" s="28">
        <v>16.665520000000001</v>
      </c>
      <c r="AV35" s="8">
        <f t="shared" si="14"/>
        <v>21.0487306379448</v>
      </c>
      <c r="AX35" s="5">
        <v>32</v>
      </c>
      <c r="AY35" s="1">
        <v>11.2557522349252</v>
      </c>
      <c r="AZ35" s="6">
        <v>12.485177342509299</v>
      </c>
      <c r="BA35" s="7">
        <v>11.9679928443798</v>
      </c>
      <c r="BB35" s="28">
        <v>14.457380000000001</v>
      </c>
      <c r="BC35" s="8">
        <f t="shared" si="15"/>
        <v>12.541575605453575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-70.6857762781801</v>
      </c>
      <c r="C36" s="6">
        <v>-71.258633540372699</v>
      </c>
      <c r="D36" s="7">
        <v>-70.681392014621295</v>
      </c>
      <c r="E36" s="28">
        <v>-71.082644999999999</v>
      </c>
      <c r="F36" s="8">
        <f t="shared" si="0"/>
        <v>-70.927111708293523</v>
      </c>
      <c r="H36" s="5">
        <v>33</v>
      </c>
      <c r="I36" s="1">
        <v>-1.8667233044291101</v>
      </c>
      <c r="J36" s="6">
        <v>-1.55766817874723</v>
      </c>
      <c r="K36" s="7">
        <v>-1.64807443638332</v>
      </c>
      <c r="L36" s="28">
        <v>-2.1090659999999999</v>
      </c>
      <c r="M36" s="8">
        <f t="shared" si="9"/>
        <v>-1.795382979889915</v>
      </c>
      <c r="O36" s="5">
        <v>33</v>
      </c>
      <c r="P36" s="1">
        <v>-1.8665472941582899</v>
      </c>
      <c r="Q36" s="6">
        <v>-1.55766817874723</v>
      </c>
      <c r="R36" s="7">
        <v>-1.64782516482777</v>
      </c>
      <c r="S36" s="6"/>
      <c r="T36" s="8">
        <f t="shared" si="10"/>
        <v>-1.6906802125777631</v>
      </c>
      <c r="V36" s="5">
        <v>33</v>
      </c>
      <c r="W36" s="1">
        <v>184.793594467904</v>
      </c>
      <c r="X36" s="6">
        <v>180.75</v>
      </c>
      <c r="Y36" s="7">
        <v>178.50598360177</v>
      </c>
      <c r="Z36" s="28">
        <v>186.99244899999999</v>
      </c>
      <c r="AA36" s="8">
        <f t="shared" si="11"/>
        <v>182.76050676741849</v>
      </c>
      <c r="AC36" s="5">
        <v>33</v>
      </c>
      <c r="AD36" s="1">
        <v>22.276344865067099</v>
      </c>
      <c r="AE36" s="6">
        <v>21.788156288156301</v>
      </c>
      <c r="AF36" s="7">
        <v>20.0488780968853</v>
      </c>
      <c r="AG36" s="28">
        <v>19.133198</v>
      </c>
      <c r="AH36" s="8">
        <f t="shared" si="12"/>
        <v>20.811644312527179</v>
      </c>
      <c r="AJ36" s="5">
        <v>33</v>
      </c>
      <c r="AK36" s="1">
        <v>11.385593262261001</v>
      </c>
      <c r="AL36" s="6">
        <v>12.0666666666667</v>
      </c>
      <c r="AM36" s="7">
        <v>11.540513448225701</v>
      </c>
      <c r="AN36" s="28">
        <v>12.981679</v>
      </c>
      <c r="AO36" s="8">
        <f t="shared" si="13"/>
        <v>11.993613094288351</v>
      </c>
      <c r="AQ36" s="5">
        <v>33</v>
      </c>
      <c r="AR36" s="1">
        <v>20.849814778823799</v>
      </c>
      <c r="AS36" s="6">
        <v>26.833619210977702</v>
      </c>
      <c r="AT36" s="7">
        <v>21.387062145733701</v>
      </c>
      <c r="AU36" s="28">
        <v>17.119222000000001</v>
      </c>
      <c r="AV36" s="8">
        <f t="shared" si="14"/>
        <v>21.5474295338838</v>
      </c>
      <c r="AX36" s="5">
        <v>33</v>
      </c>
      <c r="AY36" s="1">
        <v>11.5275570374443</v>
      </c>
      <c r="AZ36" s="6">
        <v>12.7393509127789</v>
      </c>
      <c r="BA36" s="7">
        <v>12.1664452274805</v>
      </c>
      <c r="BB36" s="28">
        <v>14.60699</v>
      </c>
      <c r="BC36" s="8">
        <f t="shared" si="15"/>
        <v>12.760085794425926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-70.557514030893898</v>
      </c>
      <c r="C37" s="6">
        <v>-71.151291512915094</v>
      </c>
      <c r="D37" s="7">
        <v>-70.508409876761505</v>
      </c>
      <c r="E37" s="28">
        <v>-70.980176</v>
      </c>
      <c r="F37" s="8">
        <f t="shared" si="0"/>
        <v>-70.799347855142628</v>
      </c>
      <c r="H37" s="5">
        <v>34</v>
      </c>
      <c r="I37" s="1">
        <v>-1.7893334710386499</v>
      </c>
      <c r="J37" s="6">
        <v>-1.46115239841714</v>
      </c>
      <c r="K37" s="7">
        <v>-1.5324253879381899</v>
      </c>
      <c r="L37" s="28">
        <v>-2.0336729999999998</v>
      </c>
      <c r="M37" s="8">
        <f t="shared" si="9"/>
        <v>-1.7041460643484951</v>
      </c>
      <c r="O37" s="5">
        <v>34</v>
      </c>
      <c r="P37" s="1">
        <v>-1.78925932155821</v>
      </c>
      <c r="Q37" s="6">
        <v>-1.46115239841714</v>
      </c>
      <c r="R37" s="7">
        <v>-1.5322426422317399</v>
      </c>
      <c r="S37" s="6"/>
      <c r="T37" s="8">
        <f t="shared" si="10"/>
        <v>-1.5942181207356967</v>
      </c>
      <c r="V37" s="5">
        <v>34</v>
      </c>
      <c r="W37" s="1">
        <v>187.25927530797401</v>
      </c>
      <c r="X37" s="6">
        <v>183.14981949458499</v>
      </c>
      <c r="Y37" s="7">
        <v>180.23736064747399</v>
      </c>
      <c r="Z37" s="28">
        <v>188.73344800000001</v>
      </c>
      <c r="AA37" s="8">
        <f t="shared" si="11"/>
        <v>184.84497586250825</v>
      </c>
      <c r="AC37" s="5">
        <v>34</v>
      </c>
      <c r="AD37" s="1">
        <v>22.663852399454299</v>
      </c>
      <c r="AE37" s="6">
        <v>22.1488326848249</v>
      </c>
      <c r="AF37" s="7">
        <v>20.386211344763002</v>
      </c>
      <c r="AG37" s="28">
        <v>19.523797999999999</v>
      </c>
      <c r="AH37" s="8">
        <f t="shared" si="12"/>
        <v>21.180673607260548</v>
      </c>
      <c r="AJ37" s="5">
        <v>34</v>
      </c>
      <c r="AK37" s="1">
        <v>11.5870206982539</v>
      </c>
      <c r="AL37" s="6">
        <v>12.312584269662899</v>
      </c>
      <c r="AM37" s="7">
        <v>11.887469155711299</v>
      </c>
      <c r="AN37" s="28">
        <v>13.150186</v>
      </c>
      <c r="AO37" s="8">
        <f t="shared" si="13"/>
        <v>12.234315030907025</v>
      </c>
      <c r="AQ37" s="5">
        <v>34</v>
      </c>
      <c r="AR37" s="1">
        <v>21.526341714349499</v>
      </c>
      <c r="AS37" s="6">
        <v>27.537333333333301</v>
      </c>
      <c r="AT37" s="7">
        <v>21.986746468391502</v>
      </c>
      <c r="AU37" s="28">
        <v>17.571401999999999</v>
      </c>
      <c r="AV37" s="8">
        <f t="shared" si="14"/>
        <v>22.155455879018575</v>
      </c>
      <c r="AX37" s="5">
        <v>34</v>
      </c>
      <c r="AY37" s="1">
        <v>11.773385198463099</v>
      </c>
      <c r="AZ37" s="6">
        <v>12.9929006085193</v>
      </c>
      <c r="BA37" s="7">
        <v>12.364846529085799</v>
      </c>
      <c r="BB37" s="28">
        <v>14.866701000000001</v>
      </c>
      <c r="BC37" s="8">
        <f t="shared" si="15"/>
        <v>12.999458334017049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-70.377907475951403</v>
      </c>
      <c r="C38" s="6">
        <v>-71.063666121112902</v>
      </c>
      <c r="D38" s="7">
        <v>-70.3725316402152</v>
      </c>
      <c r="E38" s="28">
        <v>-70.840463999999997</v>
      </c>
      <c r="F38" s="8">
        <f t="shared" si="0"/>
        <v>-70.663642309319869</v>
      </c>
      <c r="H38" s="5">
        <v>35</v>
      </c>
      <c r="I38" s="1">
        <v>-1.67335379402836</v>
      </c>
      <c r="J38" s="6">
        <v>-1.3646366180870599</v>
      </c>
      <c r="K38" s="7">
        <v>-1.41021197932626</v>
      </c>
      <c r="L38" s="28">
        <v>-1.9744930000000001</v>
      </c>
      <c r="M38" s="8">
        <f t="shared" si="9"/>
        <v>-1.6056738478604198</v>
      </c>
      <c r="O38" s="5">
        <v>35</v>
      </c>
      <c r="P38" s="1">
        <v>-1.67325788634696</v>
      </c>
      <c r="Q38" s="6">
        <v>-1.3646366180870599</v>
      </c>
      <c r="R38" s="7">
        <v>-1.4100900370065701</v>
      </c>
      <c r="S38" s="6"/>
      <c r="T38" s="8">
        <f t="shared" si="10"/>
        <v>-1.48266151381353</v>
      </c>
      <c r="V38" s="5">
        <v>35</v>
      </c>
      <c r="W38" s="1">
        <v>189.457854902344</v>
      </c>
      <c r="X38" s="6">
        <v>185.5</v>
      </c>
      <c r="Y38" s="7">
        <v>182.774240441611</v>
      </c>
      <c r="Z38" s="28">
        <v>190.992424</v>
      </c>
      <c r="AA38" s="8">
        <f t="shared" si="11"/>
        <v>187.18112983598877</v>
      </c>
      <c r="AC38" s="5">
        <v>35</v>
      </c>
      <c r="AD38" s="1">
        <v>23.175326398771201</v>
      </c>
      <c r="AE38" s="6">
        <v>22.604197901049499</v>
      </c>
      <c r="AF38" s="7">
        <v>20.817499975471101</v>
      </c>
      <c r="AG38" s="28">
        <v>19.95975</v>
      </c>
      <c r="AH38" s="8">
        <f t="shared" si="12"/>
        <v>21.63919356882295</v>
      </c>
      <c r="AJ38" s="5">
        <v>35</v>
      </c>
      <c r="AK38" s="1">
        <v>11.8026994363619</v>
      </c>
      <c r="AL38" s="6">
        <v>12.610071942446</v>
      </c>
      <c r="AM38" s="7">
        <v>12.1286717883407</v>
      </c>
      <c r="AN38" s="28">
        <v>13.285133999999999</v>
      </c>
      <c r="AO38" s="8">
        <f t="shared" si="13"/>
        <v>12.45664429178715</v>
      </c>
      <c r="AQ38" s="5">
        <v>35</v>
      </c>
      <c r="AR38" s="1">
        <v>22.0461464351845</v>
      </c>
      <c r="AS38" s="6">
        <v>28.1898263027295</v>
      </c>
      <c r="AT38" s="7">
        <v>22.329784128374001</v>
      </c>
      <c r="AU38" s="28">
        <v>17.930828999999999</v>
      </c>
      <c r="AV38" s="8">
        <f t="shared" si="14"/>
        <v>22.624146466572</v>
      </c>
      <c r="AX38" s="5">
        <v>35</v>
      </c>
      <c r="AY38" s="1">
        <v>12.0219296278553</v>
      </c>
      <c r="AZ38" s="6">
        <v>13.2243767313019</v>
      </c>
      <c r="BA38" s="7">
        <v>12.678761587928101</v>
      </c>
      <c r="BB38" s="28">
        <v>15.017346999999999</v>
      </c>
      <c r="BC38" s="8">
        <f t="shared" si="15"/>
        <v>13.235603736771326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-70.224390425281499</v>
      </c>
      <c r="C39" s="6">
        <v>-70.971465295629798</v>
      </c>
      <c r="D39" s="7">
        <v>-70.276382196961194</v>
      </c>
      <c r="E39" s="28">
        <v>-70.698736999999994</v>
      </c>
      <c r="F39" s="8">
        <f t="shared" si="0"/>
        <v>-70.542743729468128</v>
      </c>
      <c r="H39" s="5">
        <v>36</v>
      </c>
      <c r="I39" s="1">
        <v>-1.5557185929562101</v>
      </c>
      <c r="J39" s="6">
        <v>-1.2681208377569699</v>
      </c>
      <c r="K39" s="7">
        <v>-1.33695887528376</v>
      </c>
      <c r="L39" s="28">
        <v>-1.8714660000000001</v>
      </c>
      <c r="M39" s="8">
        <f t="shared" si="9"/>
        <v>-1.5080660764992351</v>
      </c>
      <c r="O39" s="5">
        <v>36</v>
      </c>
      <c r="P39" s="1">
        <v>-1.55551063810908</v>
      </c>
      <c r="Q39" s="6">
        <v>-1.2681208377569699</v>
      </c>
      <c r="R39" s="7">
        <v>-1.3368536588290001</v>
      </c>
      <c r="S39" s="6"/>
      <c r="T39" s="8">
        <f t="shared" si="10"/>
        <v>-1.3868283782316835</v>
      </c>
      <c r="V39" s="5">
        <v>36</v>
      </c>
      <c r="W39" s="1">
        <v>191.73009653242801</v>
      </c>
      <c r="X39" s="6">
        <v>188</v>
      </c>
      <c r="Y39" s="7">
        <v>185.372560062351</v>
      </c>
      <c r="Z39" s="28">
        <v>192.68868000000001</v>
      </c>
      <c r="AA39" s="8">
        <f t="shared" si="11"/>
        <v>189.44783414869474</v>
      </c>
      <c r="AC39" s="5">
        <v>36</v>
      </c>
      <c r="AD39" s="1">
        <v>23.652973559469501</v>
      </c>
      <c r="AE39" s="6">
        <v>22.9790104947526</v>
      </c>
      <c r="AF39" s="7">
        <v>21.3504605270487</v>
      </c>
      <c r="AG39" s="28">
        <v>20.419767</v>
      </c>
      <c r="AH39" s="8">
        <f t="shared" si="12"/>
        <v>22.100552895317698</v>
      </c>
      <c r="AJ39" s="5">
        <v>36</v>
      </c>
      <c r="AK39" s="1">
        <v>12.0274910558865</v>
      </c>
      <c r="AL39" s="6">
        <v>12.866723842195499</v>
      </c>
      <c r="AM39" s="7">
        <v>12.408082519343999</v>
      </c>
      <c r="AN39" s="28">
        <v>13.434808</v>
      </c>
      <c r="AO39" s="8">
        <f t="shared" si="13"/>
        <v>12.684276354356498</v>
      </c>
      <c r="AQ39" s="5">
        <v>36</v>
      </c>
      <c r="AR39" s="1">
        <v>22.6316142701824</v>
      </c>
      <c r="AS39" s="6">
        <v>28.7572016460905</v>
      </c>
      <c r="AT39" s="7">
        <v>22.716337807207299</v>
      </c>
      <c r="AU39" s="28">
        <v>18.375489999999999</v>
      </c>
      <c r="AV39" s="8">
        <f t="shared" si="14"/>
        <v>23.12016093087005</v>
      </c>
      <c r="AX39" s="5">
        <v>36</v>
      </c>
      <c r="AY39" s="1">
        <v>12.281064671728499</v>
      </c>
      <c r="AZ39" s="6">
        <v>13.455216989843001</v>
      </c>
      <c r="BA39" s="7">
        <v>12.882687104721001</v>
      </c>
      <c r="BB39" s="28">
        <v>15.198733000000001</v>
      </c>
      <c r="BC39" s="8">
        <f t="shared" si="15"/>
        <v>13.454425441573125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-70.071158757102907</v>
      </c>
      <c r="C40" s="6">
        <v>-70.852966101694904</v>
      </c>
      <c r="D40" s="7">
        <v>-70.181082720127407</v>
      </c>
      <c r="E40" s="28">
        <v>-70.618208999999993</v>
      </c>
      <c r="F40" s="8">
        <f t="shared" si="0"/>
        <v>-70.430854144731299</v>
      </c>
      <c r="H40" s="5">
        <v>37</v>
      </c>
      <c r="I40" s="1">
        <v>-1.4701370095448401</v>
      </c>
      <c r="J40" s="6">
        <v>-1.1716050574268899</v>
      </c>
      <c r="K40" s="7">
        <v>-1.25046441934982</v>
      </c>
      <c r="L40" s="28">
        <v>-1.78928</v>
      </c>
      <c r="M40" s="8">
        <f t="shared" si="9"/>
        <v>-1.4203716215803874</v>
      </c>
      <c r="O40" s="5">
        <v>37</v>
      </c>
      <c r="P40" s="1">
        <v>-1.4699923607749501</v>
      </c>
      <c r="Q40" s="6">
        <v>-1.1716050574268899</v>
      </c>
      <c r="R40" s="7">
        <v>-1.25038936552976</v>
      </c>
      <c r="S40" s="6"/>
      <c r="T40" s="8">
        <f t="shared" si="10"/>
        <v>-1.2973289279105333</v>
      </c>
      <c r="V40" s="5">
        <v>37</v>
      </c>
      <c r="W40" s="1">
        <v>193.76152468214201</v>
      </c>
      <c r="X40" s="6">
        <v>189.875375375375</v>
      </c>
      <c r="Y40" s="7">
        <v>187.38939170079399</v>
      </c>
      <c r="Z40" s="28">
        <v>195.86228600000001</v>
      </c>
      <c r="AA40" s="8">
        <f t="shared" si="11"/>
        <v>191.72214443957776</v>
      </c>
      <c r="AC40" s="5">
        <v>37</v>
      </c>
      <c r="AD40" s="1">
        <v>24.0682653997941</v>
      </c>
      <c r="AE40" s="6">
        <v>23.4048027444254</v>
      </c>
      <c r="AF40" s="7">
        <v>21.8175767461654</v>
      </c>
      <c r="AG40" s="28">
        <v>20.786624</v>
      </c>
      <c r="AH40" s="8">
        <f t="shared" si="12"/>
        <v>22.519317222596225</v>
      </c>
      <c r="AJ40" s="5">
        <v>37</v>
      </c>
      <c r="AK40" s="1">
        <v>12.277246593033899</v>
      </c>
      <c r="AL40" s="6">
        <v>13.15</v>
      </c>
      <c r="AM40" s="7">
        <v>12.737084489524801</v>
      </c>
      <c r="AN40" s="28">
        <v>13.615989000000001</v>
      </c>
      <c r="AO40" s="8">
        <f t="shared" si="13"/>
        <v>12.945080020639676</v>
      </c>
      <c r="AQ40" s="5">
        <v>37</v>
      </c>
      <c r="AR40" s="1">
        <v>23.255406393435901</v>
      </c>
      <c r="AS40" s="6">
        <v>29.339331619537301</v>
      </c>
      <c r="AT40" s="7">
        <v>23.086392157793</v>
      </c>
      <c r="AU40" s="28">
        <v>18.634323999999999</v>
      </c>
      <c r="AV40" s="8">
        <f t="shared" si="14"/>
        <v>23.57886354269155</v>
      </c>
      <c r="AX40" s="5">
        <v>37</v>
      </c>
      <c r="AY40" s="1">
        <v>12.4941520547005</v>
      </c>
      <c r="AZ40" s="6">
        <v>13.7637434554974</v>
      </c>
      <c r="BA40" s="7">
        <v>13.1230739816635</v>
      </c>
      <c r="BB40" s="28">
        <v>15.376543</v>
      </c>
      <c r="BC40" s="8">
        <f t="shared" si="15"/>
        <v>13.68937812296535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-69.952384678768198</v>
      </c>
      <c r="C41" s="6">
        <v>-70.757155098543294</v>
      </c>
      <c r="D41" s="7">
        <v>-70.048917542654095</v>
      </c>
      <c r="E41" s="28">
        <v>-70.498613000000006</v>
      </c>
      <c r="F41" s="8">
        <f t="shared" si="0"/>
        <v>-70.314267579991395</v>
      </c>
      <c r="H41" s="5">
        <v>38</v>
      </c>
      <c r="I41" s="1">
        <v>-1.3571622435608499</v>
      </c>
      <c r="J41" s="6">
        <v>-1.0750892770968099</v>
      </c>
      <c r="K41" s="7">
        <v>-1.14747701949468</v>
      </c>
      <c r="L41" s="28">
        <v>-1.707003</v>
      </c>
      <c r="M41" s="8">
        <f t="shared" si="9"/>
        <v>-1.3216828850380851</v>
      </c>
      <c r="O41" s="5">
        <v>38</v>
      </c>
      <c r="P41" s="1">
        <v>-1.3570644880165199</v>
      </c>
      <c r="Q41" s="6">
        <v>-1.0750892770968099</v>
      </c>
      <c r="R41" s="7">
        <v>-1.14741157188436</v>
      </c>
      <c r="S41" s="6"/>
      <c r="T41" s="8">
        <f t="shared" si="10"/>
        <v>-1.1931884456658965</v>
      </c>
      <c r="V41" s="5">
        <v>38</v>
      </c>
      <c r="W41" s="1">
        <v>195.85242448826099</v>
      </c>
      <c r="X41" s="6">
        <v>192.38800000000001</v>
      </c>
      <c r="Y41" s="7">
        <v>190.21169677231799</v>
      </c>
      <c r="Z41" s="28">
        <v>198.54195300000001</v>
      </c>
      <c r="AA41" s="8">
        <f t="shared" si="11"/>
        <v>194.24851856514476</v>
      </c>
      <c r="AC41" s="5">
        <v>38</v>
      </c>
      <c r="AD41" s="1">
        <v>24.5512266968042</v>
      </c>
      <c r="AE41" s="6">
        <v>23.8784046692607</v>
      </c>
      <c r="AF41" s="7">
        <v>22.0525530564036</v>
      </c>
      <c r="AG41" s="28">
        <v>21.213934999999999</v>
      </c>
      <c r="AH41" s="8">
        <f t="shared" si="12"/>
        <v>22.924029855617121</v>
      </c>
      <c r="AJ41" s="5">
        <v>38</v>
      </c>
      <c r="AK41" s="1">
        <v>12.5159687617956</v>
      </c>
      <c r="AL41" s="6">
        <v>13.4556</v>
      </c>
      <c r="AM41" s="7">
        <v>12.9876341400951</v>
      </c>
      <c r="AN41" s="28">
        <v>13.835708</v>
      </c>
      <c r="AO41" s="8">
        <f t="shared" si="13"/>
        <v>13.198727725472676</v>
      </c>
      <c r="AQ41" s="5">
        <v>38</v>
      </c>
      <c r="AR41" s="1">
        <v>23.764877823288199</v>
      </c>
      <c r="AS41" s="6">
        <v>30.096980255516801</v>
      </c>
      <c r="AT41" s="7">
        <v>23.6004889980453</v>
      </c>
      <c r="AU41" s="28">
        <v>19.016458</v>
      </c>
      <c r="AV41" s="8">
        <f t="shared" si="14"/>
        <v>24.119701269212577</v>
      </c>
      <c r="AX41" s="5">
        <v>38</v>
      </c>
      <c r="AY41" s="1">
        <v>12.7325755827547</v>
      </c>
      <c r="AZ41" s="6">
        <v>14.0746910263299</v>
      </c>
      <c r="BA41" s="7">
        <v>13.4524561014944</v>
      </c>
      <c r="BB41" s="28">
        <v>15.620633</v>
      </c>
      <c r="BC41" s="8">
        <f t="shared" si="15"/>
        <v>13.970088927644749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-69.819949013750204</v>
      </c>
      <c r="C42" s="6">
        <v>-70.661324041811795</v>
      </c>
      <c r="D42" s="7">
        <v>-69.882864314620704</v>
      </c>
      <c r="E42" s="28">
        <v>-70.405893000000006</v>
      </c>
      <c r="F42" s="8">
        <f t="shared" si="0"/>
        <v>-70.192507592545667</v>
      </c>
      <c r="H42" s="5">
        <v>39</v>
      </c>
      <c r="I42" s="1">
        <v>-1.24855042844496</v>
      </c>
      <c r="J42" s="6">
        <v>-0.97663157894736796</v>
      </c>
      <c r="K42" s="7">
        <v>-1.01800890690751</v>
      </c>
      <c r="L42" s="28">
        <v>-1.6048880000000001</v>
      </c>
      <c r="M42" s="8">
        <f t="shared" si="9"/>
        <v>-1.2120197285749594</v>
      </c>
      <c r="O42" s="5">
        <v>39</v>
      </c>
      <c r="P42" s="1">
        <v>-1.2484733650361599</v>
      </c>
      <c r="Q42" s="6">
        <v>-0.97663157894736796</v>
      </c>
      <c r="R42" s="7">
        <v>-1.0179397286946501</v>
      </c>
      <c r="S42" s="6"/>
      <c r="T42" s="8">
        <f t="shared" si="10"/>
        <v>-1.081014890892726</v>
      </c>
      <c r="V42" s="5">
        <v>39</v>
      </c>
      <c r="W42" s="1">
        <v>198.19592824608</v>
      </c>
      <c r="X42" s="6">
        <v>194.85641025640999</v>
      </c>
      <c r="Y42" s="7">
        <v>191.74075877118199</v>
      </c>
      <c r="Z42" s="28">
        <v>201.19019499999999</v>
      </c>
      <c r="AA42" s="8">
        <f t="shared" si="11"/>
        <v>196.49582306841799</v>
      </c>
      <c r="AC42" s="5">
        <v>39</v>
      </c>
      <c r="AD42" s="1">
        <v>24.968580281846599</v>
      </c>
      <c r="AE42" s="6">
        <v>24.281320330082501</v>
      </c>
      <c r="AF42" s="7">
        <v>22.3547364697875</v>
      </c>
      <c r="AG42" s="28">
        <v>21.538841999999999</v>
      </c>
      <c r="AH42" s="8">
        <f t="shared" si="12"/>
        <v>23.285869770429152</v>
      </c>
      <c r="AJ42" s="5">
        <v>39</v>
      </c>
      <c r="AK42" s="1">
        <v>12.7744022701544</v>
      </c>
      <c r="AL42" s="6">
        <v>13.7307479224377</v>
      </c>
      <c r="AM42" s="7">
        <v>13.2217202891279</v>
      </c>
      <c r="AN42" s="28">
        <v>13.993337</v>
      </c>
      <c r="AO42" s="8">
        <f t="shared" si="13"/>
        <v>13.430051870429999</v>
      </c>
      <c r="AQ42" s="5">
        <v>39</v>
      </c>
      <c r="AR42" s="1">
        <v>24.1795256514865</v>
      </c>
      <c r="AS42" s="6">
        <v>30.704000000000001</v>
      </c>
      <c r="AT42" s="7">
        <v>23.940181749364299</v>
      </c>
      <c r="AU42" s="28">
        <v>19.322870999999999</v>
      </c>
      <c r="AV42" s="8">
        <f t="shared" si="14"/>
        <v>24.536644600212696</v>
      </c>
      <c r="AX42" s="5">
        <v>39</v>
      </c>
      <c r="AY42" s="1">
        <v>12.9992870546807</v>
      </c>
      <c r="AZ42" s="6">
        <v>14.3433637829124</v>
      </c>
      <c r="BA42" s="7">
        <v>13.6648471699614</v>
      </c>
      <c r="BB42" s="28">
        <v>15.890477000000001</v>
      </c>
      <c r="BC42" s="8">
        <f t="shared" si="15"/>
        <v>14.224493751888623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-69.702615168818895</v>
      </c>
      <c r="C43" s="6">
        <v>-70.557515751575195</v>
      </c>
      <c r="D43" s="7">
        <v>-69.784825332145701</v>
      </c>
      <c r="E43" s="28">
        <v>-70.297055</v>
      </c>
      <c r="F43" s="8">
        <f t="shared" si="0"/>
        <v>-70.085502813134951</v>
      </c>
      <c r="H43" s="5">
        <v>40</v>
      </c>
      <c r="I43" s="1">
        <v>-1.1367941553016501</v>
      </c>
      <c r="J43" s="6">
        <v>-0.87136842105263101</v>
      </c>
      <c r="K43" s="7">
        <v>-0.95844322250653502</v>
      </c>
      <c r="L43" s="28">
        <v>-1.5240929999999999</v>
      </c>
      <c r="M43" s="8">
        <f t="shared" si="9"/>
        <v>-1.1226746997152039</v>
      </c>
      <c r="O43" s="5">
        <v>40</v>
      </c>
      <c r="P43" s="1">
        <v>-1.13662575826794</v>
      </c>
      <c r="Q43" s="6">
        <v>-0.87136842105263101</v>
      </c>
      <c r="R43" s="7">
        <v>-0.95838346922906803</v>
      </c>
      <c r="S43" s="6"/>
      <c r="T43" s="8">
        <f t="shared" si="10"/>
        <v>-0.98879254951654627</v>
      </c>
      <c r="V43" s="5">
        <v>40</v>
      </c>
      <c r="W43" s="1">
        <v>200.35736054062201</v>
      </c>
      <c r="X43" s="6">
        <v>197.64981949458499</v>
      </c>
      <c r="Y43" s="7">
        <v>194.808115598011</v>
      </c>
      <c r="Z43" s="28">
        <v>203.115948</v>
      </c>
      <c r="AA43" s="8">
        <f t="shared" si="11"/>
        <v>198.98281090830451</v>
      </c>
      <c r="AC43" s="5">
        <v>40</v>
      </c>
      <c r="AD43" s="1">
        <v>25.475610575733299</v>
      </c>
      <c r="AE43" s="6">
        <v>24.687668766876701</v>
      </c>
      <c r="AF43" s="7">
        <v>22.596970564937799</v>
      </c>
      <c r="AG43" s="28">
        <v>22.058261999999999</v>
      </c>
      <c r="AH43" s="8">
        <f t="shared" si="12"/>
        <v>23.70462797688695</v>
      </c>
      <c r="AJ43" s="5">
        <v>40</v>
      </c>
      <c r="AK43" s="1">
        <v>13.055238556834601</v>
      </c>
      <c r="AL43" s="6">
        <v>13.9816993464052</v>
      </c>
      <c r="AM43" s="7">
        <v>13.5256132173173</v>
      </c>
      <c r="AN43" s="28">
        <v>14.193197</v>
      </c>
      <c r="AO43" s="8">
        <f t="shared" si="13"/>
        <v>13.688937030139275</v>
      </c>
      <c r="AQ43" s="5">
        <v>40</v>
      </c>
      <c r="AR43" s="1">
        <v>24.711299708772099</v>
      </c>
      <c r="AS43" s="6">
        <v>31.3449131513648</v>
      </c>
      <c r="AT43" s="7">
        <v>24.364511515618499</v>
      </c>
      <c r="AU43" s="28">
        <v>19.559187999999999</v>
      </c>
      <c r="AV43" s="8">
        <f t="shared" si="14"/>
        <v>24.994978093938848</v>
      </c>
      <c r="AX43" s="5">
        <v>40</v>
      </c>
      <c r="AY43" s="1">
        <v>13.256482203385501</v>
      </c>
      <c r="AZ43" s="6">
        <v>14.6230088495575</v>
      </c>
      <c r="BA43" s="7">
        <v>13.8749337875482</v>
      </c>
      <c r="BB43" s="28">
        <v>16.054634</v>
      </c>
      <c r="BC43" s="8">
        <f t="shared" si="15"/>
        <v>14.452264710122801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-69.568265888882394</v>
      </c>
      <c r="C44" s="6">
        <v>-70.458072009291499</v>
      </c>
      <c r="D44" s="7">
        <v>-69.607333444879401</v>
      </c>
      <c r="E44" s="28">
        <v>-70.209387000000007</v>
      </c>
      <c r="F44" s="8">
        <f t="shared" si="0"/>
        <v>-69.960764585763329</v>
      </c>
      <c r="H44" s="5">
        <v>41</v>
      </c>
      <c r="I44" s="1">
        <v>-1.03913251289465</v>
      </c>
      <c r="J44" s="6">
        <v>-0.76610526315789496</v>
      </c>
      <c r="K44" s="7">
        <v>-0.87637022284816102</v>
      </c>
      <c r="L44" s="28">
        <v>-1.45137</v>
      </c>
      <c r="M44" s="8">
        <f t="shared" si="9"/>
        <v>-1.0332444997251764</v>
      </c>
      <c r="O44" s="5">
        <v>41</v>
      </c>
      <c r="P44" s="1">
        <v>-1.0388563900119301</v>
      </c>
      <c r="Q44" s="6">
        <v>-0.76610526315789496</v>
      </c>
      <c r="R44" s="7">
        <v>-0.87624344934796605</v>
      </c>
      <c r="S44" s="6"/>
      <c r="T44" s="8">
        <f t="shared" si="10"/>
        <v>-0.89373503417259703</v>
      </c>
      <c r="V44" s="5">
        <v>41</v>
      </c>
      <c r="W44" s="1">
        <v>202.90839657570299</v>
      </c>
      <c r="X44" s="6">
        <v>200</v>
      </c>
      <c r="Y44" s="7">
        <v>197.03038453571801</v>
      </c>
      <c r="Z44" s="28">
        <v>205.52412899999999</v>
      </c>
      <c r="AA44" s="8">
        <f t="shared" si="11"/>
        <v>201.36572752785526</v>
      </c>
      <c r="AC44" s="5">
        <v>41</v>
      </c>
      <c r="AD44" s="1">
        <v>25.978389062618302</v>
      </c>
      <c r="AE44" s="6">
        <v>25.177494199536</v>
      </c>
      <c r="AF44" s="7">
        <v>23.0106249669055</v>
      </c>
      <c r="AG44" s="28">
        <v>22.4343</v>
      </c>
      <c r="AH44" s="8">
        <f t="shared" si="12"/>
        <v>24.150202057264949</v>
      </c>
      <c r="AJ44" s="5">
        <v>41</v>
      </c>
      <c r="AK44" s="1">
        <v>13.301402522682199</v>
      </c>
      <c r="AL44" s="6">
        <v>14.292802056555299</v>
      </c>
      <c r="AM44" s="7">
        <v>13.7926494374809</v>
      </c>
      <c r="AN44" s="28">
        <v>14.359904999999999</v>
      </c>
      <c r="AO44" s="8">
        <f t="shared" si="13"/>
        <v>13.9366897541796</v>
      </c>
      <c r="AQ44" s="5">
        <v>41</v>
      </c>
      <c r="AR44" s="1">
        <v>25.2140315590194</v>
      </c>
      <c r="AS44" s="6">
        <v>32</v>
      </c>
      <c r="AT44" s="7">
        <v>24.734132226390301</v>
      </c>
      <c r="AU44" s="28">
        <v>19.920465</v>
      </c>
      <c r="AV44" s="8">
        <f t="shared" si="14"/>
        <v>25.467157196352424</v>
      </c>
      <c r="AX44" s="5">
        <v>41</v>
      </c>
      <c r="AY44" s="1">
        <v>13.5750304273945</v>
      </c>
      <c r="AZ44" s="6">
        <v>14.917994100294999</v>
      </c>
      <c r="BA44" s="7">
        <v>14.0808114242278</v>
      </c>
      <c r="BB44" s="28">
        <v>16.292207999999999</v>
      </c>
      <c r="BC44" s="8">
        <f t="shared" si="15"/>
        <v>14.716510987979326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-69.4209474074067</v>
      </c>
      <c r="C45" s="6">
        <v>-70.351361867704298</v>
      </c>
      <c r="D45" s="7">
        <v>-69.479520298316302</v>
      </c>
      <c r="E45" s="28">
        <v>-70.111036999999996</v>
      </c>
      <c r="F45" s="8">
        <f t="shared" si="0"/>
        <v>-69.840716643356828</v>
      </c>
      <c r="H45" s="5">
        <v>42</v>
      </c>
      <c r="I45" s="1">
        <v>-0.933857276738841</v>
      </c>
      <c r="J45" s="6">
        <v>-0.66084210526315701</v>
      </c>
      <c r="K45" s="7">
        <v>-0.788369023580484</v>
      </c>
      <c r="L45" s="28">
        <v>-1.3622810000000001</v>
      </c>
      <c r="M45" s="8">
        <f t="shared" si="9"/>
        <v>-0.93633735139562058</v>
      </c>
      <c r="O45" s="5">
        <v>42</v>
      </c>
      <c r="P45" s="1">
        <v>-0.933598003185523</v>
      </c>
      <c r="Q45" s="6">
        <v>-0.66084210526315701</v>
      </c>
      <c r="R45" s="7">
        <v>-0.78830219921823197</v>
      </c>
      <c r="S45" s="6"/>
      <c r="T45" s="8">
        <f t="shared" si="10"/>
        <v>-0.79424743588897062</v>
      </c>
      <c r="V45" s="5">
        <v>42</v>
      </c>
      <c r="W45" s="1">
        <v>205.363823937858</v>
      </c>
      <c r="X45" s="6">
        <v>201.75</v>
      </c>
      <c r="Y45" s="7">
        <v>199.96633028049999</v>
      </c>
      <c r="Z45" s="28">
        <v>207.07609299999999</v>
      </c>
      <c r="AA45" s="8">
        <f t="shared" si="11"/>
        <v>203.53906180458949</v>
      </c>
      <c r="AC45" s="5">
        <v>42</v>
      </c>
      <c r="AD45" s="1">
        <v>26.508920261476501</v>
      </c>
      <c r="AE45" s="6">
        <v>25.685929648241199</v>
      </c>
      <c r="AF45" s="7">
        <v>23.449914985507501</v>
      </c>
      <c r="AG45" s="28">
        <v>22.894970000000001</v>
      </c>
      <c r="AH45" s="8">
        <f t="shared" si="12"/>
        <v>24.634933723806302</v>
      </c>
      <c r="AJ45" s="5">
        <v>42</v>
      </c>
      <c r="AK45" s="1">
        <v>13.5957150247574</v>
      </c>
      <c r="AL45" s="6">
        <v>14.6865707434053</v>
      </c>
      <c r="AM45" s="7">
        <v>14.053183591485199</v>
      </c>
      <c r="AN45" s="28">
        <v>14.533635</v>
      </c>
      <c r="AO45" s="8">
        <f t="shared" si="13"/>
        <v>14.217276089911977</v>
      </c>
      <c r="AQ45" s="5">
        <v>42</v>
      </c>
      <c r="AR45" s="1">
        <v>25.686002754879802</v>
      </c>
      <c r="AS45" s="6">
        <v>32.558792372881399</v>
      </c>
      <c r="AT45" s="7">
        <v>25.2545873863927</v>
      </c>
      <c r="AU45" s="28">
        <v>20.193394999999999</v>
      </c>
      <c r="AV45" s="8">
        <f t="shared" si="14"/>
        <v>25.923194378538472</v>
      </c>
      <c r="AX45" s="5">
        <v>42</v>
      </c>
      <c r="AY45" s="1">
        <v>13.842075768873499</v>
      </c>
      <c r="AZ45" s="6">
        <v>15.1756690997567</v>
      </c>
      <c r="BA45" s="7">
        <v>14.300859296640301</v>
      </c>
      <c r="BB45" s="28">
        <v>16.592876</v>
      </c>
      <c r="BC45" s="8">
        <f t="shared" si="15"/>
        <v>14.977870041317626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-69.260217097902995</v>
      </c>
      <c r="C46" s="6">
        <v>-70.245180023228798</v>
      </c>
      <c r="D46" s="7">
        <v>-69.388984363793796</v>
      </c>
      <c r="E46" s="28">
        <v>-70.022006000000005</v>
      </c>
      <c r="F46" s="8">
        <f t="shared" si="0"/>
        <v>-69.729096871231405</v>
      </c>
      <c r="H46" s="5">
        <v>43</v>
      </c>
      <c r="I46" s="1">
        <v>-0.82681548405427197</v>
      </c>
      <c r="J46" s="6">
        <v>-0.55557894736842095</v>
      </c>
      <c r="K46" s="7">
        <v>-0.65824092575276805</v>
      </c>
      <c r="L46" s="28">
        <v>-1.2489410000000001</v>
      </c>
      <c r="M46" s="8">
        <f t="shared" si="9"/>
        <v>-0.82239408929386526</v>
      </c>
      <c r="O46" s="5">
        <v>43</v>
      </c>
      <c r="P46" s="1">
        <v>-0.826754983885721</v>
      </c>
      <c r="Q46" s="6">
        <v>-0.55557894736842095</v>
      </c>
      <c r="R46" s="7">
        <v>-0.65818273691543105</v>
      </c>
      <c r="S46" s="6"/>
      <c r="T46" s="8">
        <f t="shared" si="10"/>
        <v>-0.68017222272319089</v>
      </c>
      <c r="V46" s="5">
        <v>43</v>
      </c>
      <c r="W46" s="1">
        <v>207.678752683536</v>
      </c>
      <c r="X46" s="6">
        <v>204.10071942446001</v>
      </c>
      <c r="Y46" s="7">
        <v>201.99510890337501</v>
      </c>
      <c r="Z46" s="28">
        <v>208.141525</v>
      </c>
      <c r="AA46" s="8">
        <f t="shared" si="11"/>
        <v>205.47902650284277</v>
      </c>
      <c r="AC46" s="5">
        <v>43</v>
      </c>
      <c r="AD46" s="1">
        <v>27.059140419508399</v>
      </c>
      <c r="AE46" s="6">
        <v>26.1</v>
      </c>
      <c r="AF46" s="7">
        <v>23.7835690348887</v>
      </c>
      <c r="AG46" s="28">
        <v>23.349162</v>
      </c>
      <c r="AH46" s="8">
        <f t="shared" si="12"/>
        <v>25.072967863599274</v>
      </c>
      <c r="AJ46" s="5">
        <v>43</v>
      </c>
      <c r="AK46" s="1">
        <v>13.8754103531355</v>
      </c>
      <c r="AL46" s="6">
        <v>15</v>
      </c>
      <c r="AM46" s="7">
        <v>14.475695325949999</v>
      </c>
      <c r="AN46" s="28">
        <v>14.708181</v>
      </c>
      <c r="AO46" s="8">
        <f t="shared" si="13"/>
        <v>14.514821669771376</v>
      </c>
      <c r="AQ46" s="5">
        <v>43</v>
      </c>
      <c r="AR46" s="1">
        <v>26.166684583696998</v>
      </c>
      <c r="AS46" s="6">
        <v>33.111333333333299</v>
      </c>
      <c r="AT46" s="7">
        <v>25.900913777748301</v>
      </c>
      <c r="AU46" s="28">
        <v>20.596921999999999</v>
      </c>
      <c r="AV46" s="8">
        <f t="shared" si="14"/>
        <v>26.443963423694647</v>
      </c>
      <c r="AX46" s="5">
        <v>43</v>
      </c>
      <c r="AY46" s="1">
        <v>14.1400641114396</v>
      </c>
      <c r="AZ46" s="6">
        <v>15.418978102189801</v>
      </c>
      <c r="BA46" s="7">
        <v>14.695329631398501</v>
      </c>
      <c r="BB46" s="28">
        <v>16.817304</v>
      </c>
      <c r="BC46" s="8">
        <f t="shared" si="15"/>
        <v>15.267918961256976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-69.100956349160896</v>
      </c>
      <c r="C47" s="6">
        <v>-70.140564202334602</v>
      </c>
      <c r="D47" s="7">
        <v>-69.309789340319398</v>
      </c>
      <c r="E47" s="28">
        <v>-69.888305000000003</v>
      </c>
      <c r="F47" s="8">
        <f t="shared" si="0"/>
        <v>-69.609903722953732</v>
      </c>
      <c r="H47" s="5">
        <v>44</v>
      </c>
      <c r="I47" s="1">
        <v>-0.72483099576988497</v>
      </c>
      <c r="J47" s="6">
        <v>-0.450315789473684</v>
      </c>
      <c r="K47" s="7">
        <v>-0.53106748699213402</v>
      </c>
      <c r="L47" s="28">
        <v>-1.162558</v>
      </c>
      <c r="M47" s="8">
        <f t="shared" si="9"/>
        <v>-0.7171930680589258</v>
      </c>
      <c r="O47" s="5">
        <v>44</v>
      </c>
      <c r="P47" s="1">
        <v>-0.72480890323892999</v>
      </c>
      <c r="Q47" s="6">
        <v>-0.450315789473684</v>
      </c>
      <c r="R47" s="7">
        <v>-0.53086468837124001</v>
      </c>
      <c r="S47" s="6"/>
      <c r="T47" s="8">
        <f t="shared" si="10"/>
        <v>-0.5686631270279513</v>
      </c>
      <c r="V47" s="5">
        <v>44</v>
      </c>
      <c r="W47" s="1">
        <v>209.71667407737399</v>
      </c>
      <c r="X47" s="6">
        <v>207.5</v>
      </c>
      <c r="Y47" s="7">
        <v>204.49337354957299</v>
      </c>
      <c r="Z47" s="28">
        <v>210.09969100000001</v>
      </c>
      <c r="AA47" s="8">
        <f t="shared" si="11"/>
        <v>207.95243465673676</v>
      </c>
      <c r="AC47" s="5">
        <v>44</v>
      </c>
      <c r="AD47" s="1">
        <v>27.537628514391699</v>
      </c>
      <c r="AE47" s="6">
        <v>26.5</v>
      </c>
      <c r="AF47" s="7">
        <v>24.203049987031701</v>
      </c>
      <c r="AG47" s="28">
        <v>23.913243000000001</v>
      </c>
      <c r="AH47" s="8">
        <f t="shared" si="12"/>
        <v>25.538480375355853</v>
      </c>
      <c r="AJ47" s="5">
        <v>44</v>
      </c>
      <c r="AK47" s="1">
        <v>14.1411315062744</v>
      </c>
      <c r="AL47" s="6">
        <v>15.2832335329341</v>
      </c>
      <c r="AM47" s="7">
        <v>14.6512786158208</v>
      </c>
      <c r="AN47" s="28">
        <v>15.010678</v>
      </c>
      <c r="AO47" s="8">
        <f t="shared" si="13"/>
        <v>14.771580413757324</v>
      </c>
      <c r="AQ47" s="5">
        <v>44</v>
      </c>
      <c r="AR47" s="1">
        <v>26.7733290157502</v>
      </c>
      <c r="AS47" s="6">
        <v>33.812593703148401</v>
      </c>
      <c r="AT47" s="7">
        <v>26.2966439713054</v>
      </c>
      <c r="AU47" s="28">
        <v>21.004359999999998</v>
      </c>
      <c r="AV47" s="8">
        <f t="shared" si="14"/>
        <v>26.971731672551002</v>
      </c>
      <c r="AX47" s="5">
        <v>44</v>
      </c>
      <c r="AY47" s="1">
        <v>14.4148150921298</v>
      </c>
      <c r="AZ47" s="6">
        <v>15.6644477317554</v>
      </c>
      <c r="BA47" s="7">
        <v>14.9073809259861</v>
      </c>
      <c r="BB47" s="28">
        <v>17.008748000000001</v>
      </c>
      <c r="BC47" s="8">
        <f t="shared" si="15"/>
        <v>15.498847937467826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-68.947561845878994</v>
      </c>
      <c r="C48" s="6">
        <v>-70.041700000000006</v>
      </c>
      <c r="D48" s="7">
        <v>-69.219033229753606</v>
      </c>
      <c r="E48" s="28">
        <v>-69.795434999999998</v>
      </c>
      <c r="F48" s="8">
        <f t="shared" si="0"/>
        <v>-69.500932518908158</v>
      </c>
      <c r="H48" s="5">
        <v>45</v>
      </c>
      <c r="I48" s="1">
        <v>-0.62070377341227401</v>
      </c>
      <c r="J48" s="6">
        <v>-0.345052631578947</v>
      </c>
      <c r="K48" s="7">
        <v>-0.40050776709548802</v>
      </c>
      <c r="L48" s="28">
        <v>-1.049736</v>
      </c>
      <c r="M48" s="8">
        <f t="shared" si="9"/>
        <v>-0.6040000430216772</v>
      </c>
      <c r="O48" s="5">
        <v>45</v>
      </c>
      <c r="P48" s="1">
        <v>-0.620650227323154</v>
      </c>
      <c r="Q48" s="6">
        <v>-0.345052631578947</v>
      </c>
      <c r="R48" s="7">
        <v>-0.40045987224437402</v>
      </c>
      <c r="S48" s="6"/>
      <c r="T48" s="8">
        <f t="shared" si="10"/>
        <v>-0.45538757704882499</v>
      </c>
      <c r="V48" s="5">
        <v>45</v>
      </c>
      <c r="W48" s="1">
        <v>212.0485885807</v>
      </c>
      <c r="X48" s="6">
        <v>209.69964028776999</v>
      </c>
      <c r="Y48" s="7">
        <v>207.15733752578399</v>
      </c>
      <c r="Z48" s="28">
        <v>212.835622</v>
      </c>
      <c r="AA48" s="8">
        <f t="shared" si="11"/>
        <v>210.43529709856352</v>
      </c>
      <c r="AC48" s="5">
        <v>45</v>
      </c>
      <c r="AD48" s="1">
        <v>27.9734156756451</v>
      </c>
      <c r="AE48" s="6">
        <v>26.950045004500399</v>
      </c>
      <c r="AF48" s="7">
        <v>24.438810834271798</v>
      </c>
      <c r="AG48" s="28">
        <v>24.402946</v>
      </c>
      <c r="AH48" s="8">
        <f t="shared" si="12"/>
        <v>25.941304378604325</v>
      </c>
      <c r="AJ48" s="5">
        <v>45</v>
      </c>
      <c r="AK48" s="1">
        <v>14.4176899987061</v>
      </c>
      <c r="AL48" s="6">
        <v>15.5388</v>
      </c>
      <c r="AM48" s="7">
        <v>14.995913833114701</v>
      </c>
      <c r="AN48" s="28">
        <v>15.1548</v>
      </c>
      <c r="AO48" s="8">
        <f t="shared" si="13"/>
        <v>15.026800957955201</v>
      </c>
      <c r="AQ48" s="5">
        <v>45</v>
      </c>
      <c r="AR48" s="1">
        <v>27.334952720648701</v>
      </c>
      <c r="AS48" s="6">
        <v>34.4652605459057</v>
      </c>
      <c r="AT48" s="7">
        <v>26.6719205473802</v>
      </c>
      <c r="AU48" s="28">
        <v>21.301931</v>
      </c>
      <c r="AV48" s="8">
        <f t="shared" si="14"/>
        <v>27.44351620348365</v>
      </c>
      <c r="AX48" s="5">
        <v>45</v>
      </c>
      <c r="AY48" s="1">
        <v>14.697347090595301</v>
      </c>
      <c r="AZ48" s="6">
        <v>15.9109960552268</v>
      </c>
      <c r="BA48" s="7">
        <v>15.1325916426535</v>
      </c>
      <c r="BB48" s="28">
        <v>17.303452</v>
      </c>
      <c r="BC48" s="8">
        <f t="shared" si="15"/>
        <v>15.7610966971189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-68.817173837930596</v>
      </c>
      <c r="C49" s="6">
        <v>-69.927577639751604</v>
      </c>
      <c r="D49" s="7">
        <v>-69.101243829862995</v>
      </c>
      <c r="E49" s="28">
        <v>-69.696297000000001</v>
      </c>
      <c r="F49" s="8">
        <f t="shared" si="0"/>
        <v>-69.385573076886303</v>
      </c>
      <c r="H49" s="5">
        <v>46</v>
      </c>
      <c r="I49" s="1">
        <v>-0.53036999456936196</v>
      </c>
      <c r="J49" s="6">
        <v>-0.23978947368421</v>
      </c>
      <c r="K49" s="7">
        <v>-0.321043295111961</v>
      </c>
      <c r="L49" s="28">
        <v>-0.95296199999999998</v>
      </c>
      <c r="M49" s="8">
        <f t="shared" si="9"/>
        <v>-0.51104119084138322</v>
      </c>
      <c r="O49" s="5">
        <v>46</v>
      </c>
      <c r="P49" s="1">
        <v>-0.53033354254668597</v>
      </c>
      <c r="Q49" s="6">
        <v>-0.23978947368421</v>
      </c>
      <c r="R49" s="7">
        <v>-0.32092437489338999</v>
      </c>
      <c r="S49" s="6"/>
      <c r="T49" s="8">
        <f t="shared" si="10"/>
        <v>-0.36368246370809532</v>
      </c>
      <c r="V49" s="5">
        <v>46</v>
      </c>
      <c r="W49" s="1">
        <v>214.216676563183</v>
      </c>
      <c r="X49" s="6">
        <v>211.83233532934099</v>
      </c>
      <c r="Y49" s="7">
        <v>209.850477173945</v>
      </c>
      <c r="Z49" s="28">
        <v>214.86574300000001</v>
      </c>
      <c r="AA49" s="8">
        <f t="shared" si="11"/>
        <v>212.69130801661726</v>
      </c>
      <c r="AC49" s="5">
        <v>46</v>
      </c>
      <c r="AD49" s="1">
        <v>28.467496855547399</v>
      </c>
      <c r="AE49" s="6">
        <v>27.3403522205207</v>
      </c>
      <c r="AF49" s="7">
        <v>24.953785378950901</v>
      </c>
      <c r="AG49" s="28">
        <v>24.799495</v>
      </c>
      <c r="AH49" s="8">
        <f t="shared" si="12"/>
        <v>26.39028236375475</v>
      </c>
      <c r="AJ49" s="5">
        <v>46</v>
      </c>
      <c r="AK49" s="1">
        <v>14.7524418540046</v>
      </c>
      <c r="AL49" s="6">
        <v>15.8332</v>
      </c>
      <c r="AM49" s="7">
        <v>15.2848667715738</v>
      </c>
      <c r="AN49" s="28">
        <v>15.38904</v>
      </c>
      <c r="AO49" s="8">
        <f t="shared" si="13"/>
        <v>15.314887156394599</v>
      </c>
      <c r="AQ49" s="5">
        <v>46</v>
      </c>
      <c r="AR49" s="1">
        <v>27.938165201676799</v>
      </c>
      <c r="AS49" s="6">
        <v>35.153739612188403</v>
      </c>
      <c r="AT49" s="7">
        <v>27.069360064049501</v>
      </c>
      <c r="AU49" s="28">
        <v>21.589328999999999</v>
      </c>
      <c r="AV49" s="8">
        <f t="shared" si="14"/>
        <v>27.937648469478674</v>
      </c>
      <c r="AX49" s="5">
        <v>46</v>
      </c>
      <c r="AY49" s="1">
        <v>14.994206790446899</v>
      </c>
      <c r="AZ49" s="6">
        <v>16.230021598272099</v>
      </c>
      <c r="BA49" s="7">
        <v>15.4152186542417</v>
      </c>
      <c r="BB49" s="28">
        <v>17.614356999999998</v>
      </c>
      <c r="BC49" s="8">
        <f t="shared" si="15"/>
        <v>16.063451010740174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-68.667510026580999</v>
      </c>
      <c r="C50" s="6">
        <v>-69.815158124318401</v>
      </c>
      <c r="D50" s="7">
        <v>-68.959786148716304</v>
      </c>
      <c r="E50" s="28">
        <v>-69.622805999999997</v>
      </c>
      <c r="F50" s="8">
        <f t="shared" si="0"/>
        <v>-69.266315074903929</v>
      </c>
      <c r="H50" s="5">
        <v>47</v>
      </c>
      <c r="I50" s="1">
        <v>-0.42669637321256099</v>
      </c>
      <c r="J50" s="6">
        <v>-0.13452631578947299</v>
      </c>
      <c r="K50" s="7">
        <v>-0.19800483221579801</v>
      </c>
      <c r="L50" s="28">
        <v>-0.85233499999999995</v>
      </c>
      <c r="M50" s="8">
        <f t="shared" si="9"/>
        <v>-0.40289063030445799</v>
      </c>
      <c r="O50" s="5">
        <v>47</v>
      </c>
      <c r="P50" s="1">
        <v>-0.42667696309170799</v>
      </c>
      <c r="Q50" s="6">
        <v>-0.13452631578947299</v>
      </c>
      <c r="R50" s="7">
        <v>-0.197867567117265</v>
      </c>
      <c r="S50" s="6"/>
      <c r="T50" s="8">
        <f t="shared" si="10"/>
        <v>-0.25302361533281531</v>
      </c>
      <c r="V50" s="5">
        <v>47</v>
      </c>
      <c r="W50" s="1">
        <v>216.77782317087301</v>
      </c>
      <c r="X50" s="6">
        <v>213.833333333333</v>
      </c>
      <c r="Y50" s="7">
        <v>212.45990369373101</v>
      </c>
      <c r="Z50" s="28">
        <v>216.73919599999999</v>
      </c>
      <c r="AA50" s="8">
        <f t="shared" si="11"/>
        <v>214.95256404948424</v>
      </c>
      <c r="AC50" s="5">
        <v>47</v>
      </c>
      <c r="AD50" s="1">
        <v>28.9795438969239</v>
      </c>
      <c r="AE50" s="6">
        <v>27.7441373534338</v>
      </c>
      <c r="AF50" s="7">
        <v>25.321416813626001</v>
      </c>
      <c r="AG50" s="28">
        <v>25.204273000000001</v>
      </c>
      <c r="AH50" s="8">
        <f t="shared" si="12"/>
        <v>26.812342765995925</v>
      </c>
      <c r="AJ50" s="5">
        <v>47</v>
      </c>
      <c r="AK50" s="1">
        <v>15.0497090638465</v>
      </c>
      <c r="AL50" s="6">
        <v>16.093285371702599</v>
      </c>
      <c r="AM50" s="7">
        <v>15.5765266716179</v>
      </c>
      <c r="AN50" s="28">
        <v>15.611549</v>
      </c>
      <c r="AO50" s="8">
        <f t="shared" si="13"/>
        <v>15.582767526791748</v>
      </c>
      <c r="AQ50" s="5">
        <v>47</v>
      </c>
      <c r="AR50" s="1">
        <v>28.4221053791928</v>
      </c>
      <c r="AS50" s="6">
        <v>35.891236306729297</v>
      </c>
      <c r="AT50" s="7">
        <v>27.564182310926199</v>
      </c>
      <c r="AU50" s="28">
        <v>22.004411999999999</v>
      </c>
      <c r="AV50" s="8">
        <f t="shared" si="14"/>
        <v>28.470483999212075</v>
      </c>
      <c r="AX50" s="5">
        <v>47</v>
      </c>
      <c r="AY50" s="1">
        <v>15.2476460851484</v>
      </c>
      <c r="AZ50" s="6">
        <v>16.568194217130401</v>
      </c>
      <c r="BA50" s="7">
        <v>15.7488148874779</v>
      </c>
      <c r="BB50" s="28">
        <v>17.859763999999998</v>
      </c>
      <c r="BC50" s="8">
        <f t="shared" si="15"/>
        <v>16.356104797439173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-68.485628676254706</v>
      </c>
      <c r="C51" s="6">
        <v>-69.703149606299206</v>
      </c>
      <c r="D51" s="7">
        <v>-68.825083043663398</v>
      </c>
      <c r="E51" s="28">
        <v>-69.541729000000004</v>
      </c>
      <c r="F51" s="8">
        <f t="shared" si="0"/>
        <v>-69.138897581554332</v>
      </c>
      <c r="H51" s="5">
        <v>48</v>
      </c>
      <c r="I51" s="1">
        <v>-0.30334096080768802</v>
      </c>
      <c r="J51" s="6">
        <v>-2.92631578947363E-2</v>
      </c>
      <c r="K51" s="7">
        <v>-6.2688396505659105E-2</v>
      </c>
      <c r="L51" s="28">
        <v>-0.73859799999999998</v>
      </c>
      <c r="M51" s="8">
        <f t="shared" si="9"/>
        <v>-0.28347262880202084</v>
      </c>
      <c r="O51" s="5">
        <v>48</v>
      </c>
      <c r="P51" s="1">
        <v>-0.30322112061588802</v>
      </c>
      <c r="Q51" s="6">
        <v>-2.92631578947363E-2</v>
      </c>
      <c r="R51" s="7">
        <v>-6.26355438661719E-2</v>
      </c>
      <c r="S51" s="6"/>
      <c r="T51" s="8">
        <f t="shared" si="10"/>
        <v>-0.13170660745893206</v>
      </c>
      <c r="V51" s="5">
        <v>48</v>
      </c>
      <c r="W51" s="1">
        <v>219.186083420317</v>
      </c>
      <c r="X51" s="6">
        <v>216</v>
      </c>
      <c r="Y51" s="7">
        <v>215.069542531217</v>
      </c>
      <c r="Z51" s="28">
        <v>219.90151900000001</v>
      </c>
      <c r="AA51" s="8">
        <f t="shared" si="11"/>
        <v>217.53928623788352</v>
      </c>
      <c r="AC51" s="5">
        <v>48</v>
      </c>
      <c r="AD51" s="1">
        <v>29.424412019911099</v>
      </c>
      <c r="AE51" s="6">
        <v>28.200102880658399</v>
      </c>
      <c r="AF51" s="7">
        <v>25.823561951056099</v>
      </c>
      <c r="AG51" s="28">
        <v>25.600753000000001</v>
      </c>
      <c r="AH51" s="8">
        <f t="shared" si="12"/>
        <v>27.262207462906396</v>
      </c>
      <c r="AJ51" s="5">
        <v>48</v>
      </c>
      <c r="AK51" s="1">
        <v>15.357903019655399</v>
      </c>
      <c r="AL51" s="6">
        <v>16.34</v>
      </c>
      <c r="AM51" s="7">
        <v>15.8727147834924</v>
      </c>
      <c r="AN51" s="28">
        <v>15.886378000000001</v>
      </c>
      <c r="AO51" s="8">
        <f t="shared" si="13"/>
        <v>15.86424895078695</v>
      </c>
      <c r="AQ51" s="5">
        <v>48</v>
      </c>
      <c r="AR51" s="1">
        <v>28.940662121939301</v>
      </c>
      <c r="AS51" s="6">
        <v>36.634349030470901</v>
      </c>
      <c r="AT51" s="7">
        <v>27.9012841190257</v>
      </c>
      <c r="AU51" s="28">
        <v>22.456648999999999</v>
      </c>
      <c r="AV51" s="8">
        <f t="shared" si="14"/>
        <v>28.983236067858975</v>
      </c>
      <c r="AX51" s="5">
        <v>48</v>
      </c>
      <c r="AY51" s="1">
        <v>15.555366827186999</v>
      </c>
      <c r="AZ51" s="6">
        <v>16.840971085651901</v>
      </c>
      <c r="BA51" s="7">
        <v>16.128905661673599</v>
      </c>
      <c r="BB51" s="28">
        <v>18.083228999999999</v>
      </c>
      <c r="BC51" s="8">
        <f t="shared" si="15"/>
        <v>16.652118143628126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-68.325882316263005</v>
      </c>
      <c r="C52" s="6">
        <v>-69.612511251125099</v>
      </c>
      <c r="D52" s="7">
        <v>-68.728890446528695</v>
      </c>
      <c r="E52" s="28">
        <v>-69.460569000000007</v>
      </c>
      <c r="F52" s="8">
        <f t="shared" si="0"/>
        <v>-69.031963253479205</v>
      </c>
      <c r="H52" s="5">
        <v>49</v>
      </c>
      <c r="I52" s="1">
        <v>-0.19851032897984999</v>
      </c>
      <c r="J52" s="6">
        <v>8.60650852306592E-2</v>
      </c>
      <c r="K52" s="7">
        <v>2.7556386953776E-3</v>
      </c>
      <c r="L52" s="28">
        <v>-0.61697299999999999</v>
      </c>
      <c r="M52" s="8">
        <f t="shared" si="9"/>
        <v>-0.1816656512634533</v>
      </c>
      <c r="O52" s="5">
        <v>49</v>
      </c>
      <c r="P52" s="1">
        <v>-0.198314916799958</v>
      </c>
      <c r="Q52" s="6">
        <v>8.60650852306592E-2</v>
      </c>
      <c r="R52" s="7">
        <v>2.8544572220376798E-3</v>
      </c>
      <c r="S52" s="6"/>
      <c r="T52" s="8">
        <f t="shared" si="10"/>
        <v>-3.6465124782420373E-2</v>
      </c>
      <c r="V52" s="5">
        <v>49</v>
      </c>
      <c r="W52" s="1">
        <v>221.57595642972601</v>
      </c>
      <c r="X52" s="6">
        <v>218.41616766467101</v>
      </c>
      <c r="Y52" s="7">
        <v>217.09807508413999</v>
      </c>
      <c r="Z52" s="28">
        <v>222.52658099999999</v>
      </c>
      <c r="AA52" s="8">
        <f t="shared" si="11"/>
        <v>219.90419504463424</v>
      </c>
      <c r="AC52" s="5">
        <v>49</v>
      </c>
      <c r="AD52" s="1">
        <v>30.001201057957701</v>
      </c>
      <c r="AE52" s="6">
        <v>28.742160278745601</v>
      </c>
      <c r="AF52" s="7">
        <v>26.141041610063699</v>
      </c>
      <c r="AG52" s="28">
        <v>26.169920000000001</v>
      </c>
      <c r="AH52" s="8">
        <f t="shared" si="12"/>
        <v>27.76358073669175</v>
      </c>
      <c r="AJ52" s="5">
        <v>49</v>
      </c>
      <c r="AK52" s="1">
        <v>15.620906802562001</v>
      </c>
      <c r="AL52" s="6">
        <v>16.590849673202602</v>
      </c>
      <c r="AM52" s="7">
        <v>16.083900627601299</v>
      </c>
      <c r="AN52" s="28">
        <v>16.022188</v>
      </c>
      <c r="AO52" s="8">
        <f t="shared" si="13"/>
        <v>16.079461275841474</v>
      </c>
      <c r="AQ52" s="5">
        <v>49</v>
      </c>
      <c r="AR52" s="1">
        <v>29.443583547371901</v>
      </c>
      <c r="AS52" s="6">
        <v>37.404802744425403</v>
      </c>
      <c r="AT52" s="7">
        <v>28.365040426610701</v>
      </c>
      <c r="AU52" s="28">
        <v>22.662068000000001</v>
      </c>
      <c r="AV52" s="8">
        <f t="shared" si="14"/>
        <v>29.468873679602005</v>
      </c>
      <c r="AX52" s="5">
        <v>49</v>
      </c>
      <c r="AY52" s="1">
        <v>15.8146969547273</v>
      </c>
      <c r="AZ52" s="6">
        <v>17.115448504983402</v>
      </c>
      <c r="BA52" s="7">
        <v>16.484081525430501</v>
      </c>
      <c r="BB52" s="28">
        <v>18.399736000000001</v>
      </c>
      <c r="BC52" s="8">
        <f t="shared" si="15"/>
        <v>16.953490746285301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-68.183263846757001</v>
      </c>
      <c r="C53" s="6">
        <v>-69.492254495159102</v>
      </c>
      <c r="D53" s="7">
        <v>-68.574387663864698</v>
      </c>
      <c r="E53" s="28">
        <v>-69.351922000000002</v>
      </c>
      <c r="F53" s="8">
        <f t="shared" si="0"/>
        <v>-68.900457001445204</v>
      </c>
      <c r="H53" s="5">
        <v>50</v>
      </c>
      <c r="I53" s="1">
        <v>-9.8050055480015899E-2</v>
      </c>
      <c r="J53" s="6">
        <v>0.20526880438669701</v>
      </c>
      <c r="K53" s="7">
        <v>0.11379790761961001</v>
      </c>
      <c r="L53" s="28">
        <v>-0.48770799999999997</v>
      </c>
      <c r="M53" s="8">
        <f t="shared" si="9"/>
        <v>-6.6672835868427219E-2</v>
      </c>
      <c r="O53" s="5">
        <v>50</v>
      </c>
      <c r="P53" s="1">
        <v>-9.8014671604701703E-2</v>
      </c>
      <c r="Q53" s="6">
        <v>0.20526880438669701</v>
      </c>
      <c r="R53" s="7">
        <v>0.113912682764264</v>
      </c>
      <c r="S53" s="6"/>
      <c r="T53" s="8">
        <f t="shared" si="10"/>
        <v>7.3722271848753101E-2</v>
      </c>
      <c r="V53" s="5">
        <v>50</v>
      </c>
      <c r="W53" s="1">
        <v>223.61840702822499</v>
      </c>
      <c r="X53" s="6">
        <v>220.72200000000001</v>
      </c>
      <c r="Y53" s="7">
        <v>219.427319167912</v>
      </c>
      <c r="Z53" s="28">
        <v>224.96227200000001</v>
      </c>
      <c r="AA53" s="8">
        <f t="shared" si="11"/>
        <v>222.18249954903425</v>
      </c>
      <c r="AC53" s="5">
        <v>50</v>
      </c>
      <c r="AD53" s="1">
        <v>30.621990936577401</v>
      </c>
      <c r="AE53" s="6">
        <v>29.285714285714299</v>
      </c>
      <c r="AF53" s="7">
        <v>26.637580230599401</v>
      </c>
      <c r="AG53" s="28">
        <v>26.590454000000001</v>
      </c>
      <c r="AH53" s="8">
        <f t="shared" si="12"/>
        <v>28.283934863222775</v>
      </c>
      <c r="AJ53" s="5">
        <v>50</v>
      </c>
      <c r="AK53" s="1">
        <v>15.9366260642811</v>
      </c>
      <c r="AL53" s="6">
        <v>16.921336760925399</v>
      </c>
      <c r="AM53" s="7">
        <v>16.298925845016399</v>
      </c>
      <c r="AN53" s="28">
        <v>16.236338</v>
      </c>
      <c r="AO53" s="8">
        <f t="shared" si="13"/>
        <v>16.348306667555725</v>
      </c>
      <c r="AQ53" s="5">
        <v>50</v>
      </c>
      <c r="AR53" s="1">
        <v>29.9426503051106</v>
      </c>
      <c r="AS53" s="6">
        <v>38.333619210977702</v>
      </c>
      <c r="AT53" s="7">
        <v>28.912533649460801</v>
      </c>
      <c r="AU53" s="28">
        <v>23.070330999999999</v>
      </c>
      <c r="AV53" s="8">
        <f t="shared" si="14"/>
        <v>30.064783541387275</v>
      </c>
      <c r="AX53" s="5">
        <v>50</v>
      </c>
      <c r="AY53" s="1">
        <v>16.118045232914799</v>
      </c>
      <c r="AZ53" s="6">
        <v>17.3923034330011</v>
      </c>
      <c r="BA53" s="7">
        <v>16.6996938621485</v>
      </c>
      <c r="BB53" s="28">
        <v>18.580335999999999</v>
      </c>
      <c r="BC53" s="8">
        <f t="shared" si="15"/>
        <v>17.197594632016099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-68.035135018960005</v>
      </c>
      <c r="C54" s="6">
        <v>-69.345499181669396</v>
      </c>
      <c r="D54" s="7">
        <v>-68.437071088461906</v>
      </c>
      <c r="E54" s="28">
        <v>-69.243702999999996</v>
      </c>
      <c r="F54" s="8">
        <f t="shared" si="0"/>
        <v>-68.765352072272819</v>
      </c>
      <c r="H54" s="5">
        <v>51</v>
      </c>
      <c r="I54" s="1">
        <v>4.1742090634713201E-3</v>
      </c>
      <c r="J54" s="6">
        <v>0.32447252354273498</v>
      </c>
      <c r="K54" s="7">
        <v>0.21046850072807399</v>
      </c>
      <c r="L54" s="28">
        <v>-0.37997199999999998</v>
      </c>
      <c r="M54" s="8">
        <f t="shared" si="9"/>
        <v>3.9785808333570094E-2</v>
      </c>
      <c r="O54" s="5">
        <v>51</v>
      </c>
      <c r="P54" s="1">
        <v>4.3360392828475404E-3</v>
      </c>
      <c r="Q54" s="6">
        <v>0.32447252354273498</v>
      </c>
      <c r="R54" s="7">
        <v>0.210550322801002</v>
      </c>
      <c r="S54" s="6"/>
      <c r="T54" s="8">
        <f t="shared" si="10"/>
        <v>0.1797862952088615</v>
      </c>
      <c r="V54" s="5">
        <v>51</v>
      </c>
      <c r="W54" s="1">
        <v>225.724552271813</v>
      </c>
      <c r="X54" s="6">
        <v>224</v>
      </c>
      <c r="Y54" s="7">
        <v>221.78737339916501</v>
      </c>
      <c r="Z54" s="28">
        <v>227.81652</v>
      </c>
      <c r="AA54" s="8">
        <f t="shared" si="11"/>
        <v>224.83211141774447</v>
      </c>
      <c r="AC54" s="5">
        <v>51</v>
      </c>
      <c r="AD54" s="1">
        <v>31.202882637867301</v>
      </c>
      <c r="AE54" s="6">
        <v>29.818231441047999</v>
      </c>
      <c r="AF54" s="7">
        <v>26.948137053580801</v>
      </c>
      <c r="AG54" s="28">
        <v>27.263625999999999</v>
      </c>
      <c r="AH54" s="8">
        <f t="shared" si="12"/>
        <v>28.808219283124028</v>
      </c>
      <c r="AJ54" s="5">
        <v>51</v>
      </c>
      <c r="AK54" s="1">
        <v>16.313554476602501</v>
      </c>
      <c r="AL54" s="6">
        <v>17.260071942446</v>
      </c>
      <c r="AM54" s="7">
        <v>16.5811815729793</v>
      </c>
      <c r="AN54" s="28">
        <v>16.420408999999999</v>
      </c>
      <c r="AO54" s="8">
        <f t="shared" si="13"/>
        <v>16.643804248006951</v>
      </c>
      <c r="AQ54" s="5">
        <v>51</v>
      </c>
      <c r="AR54" s="1">
        <v>30.4619954503172</v>
      </c>
      <c r="AS54" s="6">
        <v>38.939476553980398</v>
      </c>
      <c r="AT54" s="7">
        <v>29.392010619155499</v>
      </c>
      <c r="AU54" s="28">
        <v>23.488258999999999</v>
      </c>
      <c r="AV54" s="8">
        <f t="shared" si="14"/>
        <v>30.570435405863275</v>
      </c>
      <c r="AX54" s="5">
        <v>51</v>
      </c>
      <c r="AY54" s="1">
        <v>16.4523602334279</v>
      </c>
      <c r="AZ54" s="6">
        <v>17.761782347900599</v>
      </c>
      <c r="BA54" s="7">
        <v>17.055861605918501</v>
      </c>
      <c r="BB54" s="28">
        <v>18.915424999999999</v>
      </c>
      <c r="BC54" s="8">
        <f t="shared" si="15"/>
        <v>17.546357296811749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-67.875986837450199</v>
      </c>
      <c r="C55" s="6">
        <v>-69.203733333333304</v>
      </c>
      <c r="D55" s="7">
        <v>-68.350365714322194</v>
      </c>
      <c r="E55" s="28">
        <v>-69.144355000000004</v>
      </c>
      <c r="F55" s="8">
        <f t="shared" si="0"/>
        <v>-68.643610221276433</v>
      </c>
      <c r="H55" s="5">
        <v>52</v>
      </c>
      <c r="I55" s="1">
        <v>0.120905185436555</v>
      </c>
      <c r="J55" s="6">
        <v>0.44367624269877198</v>
      </c>
      <c r="K55" s="7">
        <v>0.36610742647245298</v>
      </c>
      <c r="L55" s="28">
        <v>-0.25825799999999999</v>
      </c>
      <c r="M55" s="8">
        <f t="shared" si="9"/>
        <v>0.16810771365194499</v>
      </c>
      <c r="O55" s="5">
        <v>52</v>
      </c>
      <c r="P55" s="1">
        <v>0.121072034358605</v>
      </c>
      <c r="Q55" s="6">
        <v>0.44367624269877198</v>
      </c>
      <c r="R55" s="7">
        <v>0.36619430764219602</v>
      </c>
      <c r="S55" s="6"/>
      <c r="T55" s="8">
        <f t="shared" si="10"/>
        <v>0.31031419489985762</v>
      </c>
      <c r="V55" s="5">
        <v>52</v>
      </c>
      <c r="W55" s="1">
        <v>228.20117412447499</v>
      </c>
      <c r="X55" s="6">
        <v>226.58383233532899</v>
      </c>
      <c r="Y55" s="7">
        <v>223.75861084437099</v>
      </c>
      <c r="Z55" s="28">
        <v>231.22605100000001</v>
      </c>
      <c r="AA55" s="8">
        <f t="shared" si="11"/>
        <v>227.44241707604374</v>
      </c>
      <c r="AC55" s="5">
        <v>52</v>
      </c>
      <c r="AD55" s="1">
        <v>31.6885576370038</v>
      </c>
      <c r="AE55" s="6">
        <v>30.324416342412501</v>
      </c>
      <c r="AF55" s="7">
        <v>27.372413062150098</v>
      </c>
      <c r="AG55" s="28">
        <v>28.047732</v>
      </c>
      <c r="AH55" s="8">
        <f t="shared" si="12"/>
        <v>29.3582797603916</v>
      </c>
      <c r="AJ55" s="5">
        <v>52</v>
      </c>
      <c r="AK55" s="1">
        <v>16.6483403112052</v>
      </c>
      <c r="AL55" s="6">
        <v>17.600000000000001</v>
      </c>
      <c r="AM55" s="7">
        <v>16.8672450703348</v>
      </c>
      <c r="AN55" s="28">
        <v>16.6616</v>
      </c>
      <c r="AO55" s="8">
        <f t="shared" si="13"/>
        <v>16.944296345384998</v>
      </c>
      <c r="AQ55" s="5">
        <v>52</v>
      </c>
      <c r="AR55" s="1">
        <v>30.944160707495101</v>
      </c>
      <c r="AS55" s="6">
        <v>39.696658097686402</v>
      </c>
      <c r="AT55" s="7">
        <v>30.234909165718499</v>
      </c>
      <c r="AU55" s="28">
        <v>23.971964</v>
      </c>
      <c r="AV55" s="8">
        <f t="shared" si="14"/>
        <v>31.211922992725004</v>
      </c>
      <c r="AX55" s="5">
        <v>52</v>
      </c>
      <c r="AY55" s="1">
        <v>16.797615930279999</v>
      </c>
      <c r="AZ55" s="6">
        <v>18.170114942528699</v>
      </c>
      <c r="BA55" s="7">
        <v>17.2867071996459</v>
      </c>
      <c r="BB55" s="28">
        <v>19.240469000000001</v>
      </c>
      <c r="BC55" s="8">
        <f t="shared" si="15"/>
        <v>17.873726768113652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-67.752219961890802</v>
      </c>
      <c r="C56" s="6">
        <v>-69.105447470817097</v>
      </c>
      <c r="D56" s="7">
        <v>-68.234267735185</v>
      </c>
      <c r="E56" s="28">
        <v>-69.022107000000005</v>
      </c>
      <c r="F56" s="8">
        <f t="shared" si="0"/>
        <v>-68.528510541973219</v>
      </c>
      <c r="H56" s="5">
        <v>53</v>
      </c>
      <c r="I56" s="1">
        <v>0.24429439455518301</v>
      </c>
      <c r="J56" s="6">
        <v>0.56287996185481004</v>
      </c>
      <c r="K56" s="7">
        <v>0.48701252405805301</v>
      </c>
      <c r="L56" s="28">
        <v>-0.16967199999999999</v>
      </c>
      <c r="M56" s="8">
        <f t="shared" si="9"/>
        <v>0.28112872011701151</v>
      </c>
      <c r="O56" s="5">
        <v>53</v>
      </c>
      <c r="P56" s="1">
        <v>0.24437860762323299</v>
      </c>
      <c r="Q56" s="6">
        <v>0.56287996185481004</v>
      </c>
      <c r="R56" s="7">
        <v>0.48711950337733101</v>
      </c>
      <c r="S56" s="6"/>
      <c r="T56" s="8">
        <f t="shared" si="10"/>
        <v>0.43145935761845799</v>
      </c>
      <c r="V56" s="5">
        <v>53</v>
      </c>
      <c r="W56" s="1">
        <v>231.078958744559</v>
      </c>
      <c r="X56" s="6">
        <v>229.686936936937</v>
      </c>
      <c r="Y56" s="7">
        <v>225.79055325704601</v>
      </c>
      <c r="Z56" s="28">
        <v>233.282974</v>
      </c>
      <c r="AA56" s="8">
        <f t="shared" si="11"/>
        <v>229.95985573463548</v>
      </c>
      <c r="AC56" s="5">
        <v>53</v>
      </c>
      <c r="AD56" s="1">
        <v>32.311368706810001</v>
      </c>
      <c r="AE56" s="6">
        <v>30.8835534213685</v>
      </c>
      <c r="AF56" s="7">
        <v>27.809230037010199</v>
      </c>
      <c r="AG56" s="28">
        <v>28.735778</v>
      </c>
      <c r="AH56" s="8">
        <f t="shared" si="12"/>
        <v>29.934982541297174</v>
      </c>
      <c r="AJ56" s="5">
        <v>53</v>
      </c>
      <c r="AK56" s="1">
        <v>16.982396648352999</v>
      </c>
      <c r="AL56" s="6">
        <v>17.886570743405301</v>
      </c>
      <c r="AM56" s="7">
        <v>17.2466974000805</v>
      </c>
      <c r="AN56" s="28">
        <v>16.926203000000001</v>
      </c>
      <c r="AO56" s="8">
        <f t="shared" si="13"/>
        <v>17.260466947959699</v>
      </c>
      <c r="AQ56" s="5">
        <v>53</v>
      </c>
      <c r="AR56" s="1">
        <v>31.456617291277698</v>
      </c>
      <c r="AS56" s="6">
        <v>40.395802098950497</v>
      </c>
      <c r="AT56" s="7">
        <v>30.638435064940399</v>
      </c>
      <c r="AU56" s="28">
        <v>24.344469</v>
      </c>
      <c r="AV56" s="8">
        <f t="shared" si="14"/>
        <v>31.708830863792148</v>
      </c>
      <c r="AX56" s="5">
        <v>53</v>
      </c>
      <c r="AY56" s="1">
        <v>17.1398831083382</v>
      </c>
      <c r="AZ56" s="6">
        <v>18.552138034508602</v>
      </c>
      <c r="BA56" s="7">
        <v>17.7972438806786</v>
      </c>
      <c r="BB56" s="28">
        <v>19.398674</v>
      </c>
      <c r="BC56" s="8">
        <f t="shared" si="15"/>
        <v>18.221984755881351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-67.610021994917602</v>
      </c>
      <c r="C57" s="6">
        <v>-68.972422360248402</v>
      </c>
      <c r="D57" s="7">
        <v>-68.117053947496203</v>
      </c>
      <c r="E57" s="28">
        <v>-68.911334999999994</v>
      </c>
      <c r="F57" s="8">
        <f t="shared" si="0"/>
        <v>-68.402708325665543</v>
      </c>
      <c r="H57" s="5">
        <v>54</v>
      </c>
      <c r="I57" s="1">
        <v>0.369748411021604</v>
      </c>
      <c r="J57" s="6">
        <v>0.68208368101084804</v>
      </c>
      <c r="K57" s="7">
        <v>0.57338968152995995</v>
      </c>
      <c r="L57" s="28">
        <v>-6.1682000000000001E-2</v>
      </c>
      <c r="M57" s="8">
        <f t="shared" ref="M57:M86" si="17">AVERAGE(I57:L57)</f>
        <v>0.39088494339060298</v>
      </c>
      <c r="O57" s="5">
        <v>54</v>
      </c>
      <c r="P57" s="1">
        <v>0.37007757846406297</v>
      </c>
      <c r="Q57" s="6">
        <v>0.68208368101084804</v>
      </c>
      <c r="R57" s="7">
        <v>0.57347793780761003</v>
      </c>
      <c r="S57" s="6"/>
      <c r="T57" s="8">
        <f t="shared" ref="T57:T86" si="18">AVERAGE(P57:S57)</f>
        <v>0.54187973242750698</v>
      </c>
      <c r="V57" s="5">
        <v>54</v>
      </c>
      <c r="W57" s="1">
        <v>233.49062112101299</v>
      </c>
      <c r="X57" s="6">
        <v>232.313063063063</v>
      </c>
      <c r="Y57" s="7">
        <v>227.677727139426</v>
      </c>
      <c r="Z57" s="28">
        <v>235.71834100000001</v>
      </c>
      <c r="AA57" s="8">
        <f t="shared" ref="AA57:AA86" si="19">AVERAGE(W57:Z57)</f>
        <v>232.29993808087551</v>
      </c>
      <c r="AC57" s="5">
        <v>54</v>
      </c>
      <c r="AD57" s="1">
        <v>32.818382129209802</v>
      </c>
      <c r="AE57" s="6">
        <v>31.362410071942399</v>
      </c>
      <c r="AF57" s="7">
        <v>28.280766070091602</v>
      </c>
      <c r="AG57" s="28">
        <v>29.435744</v>
      </c>
      <c r="AH57" s="8">
        <f t="shared" ref="AH57:AH86" si="20">AVERAGE(AD57:AG57)</f>
        <v>30.474325567810951</v>
      </c>
      <c r="AJ57" s="5">
        <v>54</v>
      </c>
      <c r="AK57" s="1">
        <v>17.359734710692798</v>
      </c>
      <c r="AL57" s="6">
        <v>18.214358974359001</v>
      </c>
      <c r="AM57" s="7">
        <v>17.576561112316199</v>
      </c>
      <c r="AN57" s="28">
        <v>17.140622</v>
      </c>
      <c r="AO57" s="8">
        <f t="shared" ref="AO57:AO86" si="21">AVERAGE(AK57:AN57)</f>
        <v>17.572819199342</v>
      </c>
      <c r="AQ57" s="5">
        <v>54</v>
      </c>
      <c r="AR57" s="1">
        <v>32.029640372807499</v>
      </c>
      <c r="AS57" s="6">
        <v>41.2320051413882</v>
      </c>
      <c r="AT57" s="7">
        <v>31.099346637881901</v>
      </c>
      <c r="AU57" s="28">
        <v>24.850363000000002</v>
      </c>
      <c r="AV57" s="8">
        <f t="shared" ref="AV57:AV86" si="22">AVERAGE(AR57:AU57)</f>
        <v>32.3028387880194</v>
      </c>
      <c r="AX57" s="5">
        <v>54</v>
      </c>
      <c r="AY57" s="1">
        <v>17.476301114134699</v>
      </c>
      <c r="AZ57" s="6">
        <v>18.927231807952001</v>
      </c>
      <c r="BA57" s="7">
        <v>18.0872377575561</v>
      </c>
      <c r="BB57" s="28">
        <v>19.725760999999999</v>
      </c>
      <c r="BC57" s="8">
        <f t="shared" ref="BC57:BC86" si="23">AVERAGE(AY57:BB57)</f>
        <v>18.5541329199107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-67.461925867266501</v>
      </c>
      <c r="C58" s="6">
        <v>-68.846401028277597</v>
      </c>
      <c r="D58" s="7">
        <v>-68.040914275320006</v>
      </c>
      <c r="E58" s="28">
        <v>-68.791939999999997</v>
      </c>
      <c r="F58" s="8">
        <f t="shared" si="0"/>
        <v>-68.285295292716029</v>
      </c>
      <c r="H58" s="5">
        <v>55</v>
      </c>
      <c r="I58" s="1">
        <v>0.49313540856448401</v>
      </c>
      <c r="J58" s="6">
        <v>0.80128740016688604</v>
      </c>
      <c r="K58" s="7">
        <v>0.73153283274777803</v>
      </c>
      <c r="L58" s="28">
        <v>2.4878999999999998E-2</v>
      </c>
      <c r="M58" s="8">
        <f t="shared" si="17"/>
        <v>0.51270866036978702</v>
      </c>
      <c r="O58" s="5">
        <v>55</v>
      </c>
      <c r="P58" s="1">
        <v>0.49339943041776702</v>
      </c>
      <c r="Q58" s="6">
        <v>0.80128740016688604</v>
      </c>
      <c r="R58" s="7">
        <v>0.73160926783638403</v>
      </c>
      <c r="S58" s="6"/>
      <c r="T58" s="8">
        <f t="shared" si="18"/>
        <v>0.67543203280701236</v>
      </c>
      <c r="V58" s="5">
        <v>55</v>
      </c>
      <c r="W58" s="1">
        <v>235.99684885576099</v>
      </c>
      <c r="X58" s="6">
        <v>234.5</v>
      </c>
      <c r="Y58" s="7">
        <v>229.281329321626</v>
      </c>
      <c r="Z58" s="28">
        <v>236.975222</v>
      </c>
      <c r="AA58" s="8">
        <f t="shared" si="19"/>
        <v>234.18835004434675</v>
      </c>
      <c r="AC58" s="5">
        <v>55</v>
      </c>
      <c r="AD58" s="1">
        <v>33.402092631399498</v>
      </c>
      <c r="AE58" s="6">
        <v>31.828909952606601</v>
      </c>
      <c r="AF58" s="7">
        <v>28.698436887646899</v>
      </c>
      <c r="AG58" s="28">
        <v>29.972676</v>
      </c>
      <c r="AH58" s="8">
        <f t="shared" si="20"/>
        <v>30.975528867913248</v>
      </c>
      <c r="AJ58" s="5">
        <v>55</v>
      </c>
      <c r="AK58" s="1">
        <v>17.687865777034801</v>
      </c>
      <c r="AL58" s="6">
        <v>18.539928057554</v>
      </c>
      <c r="AM58" s="7">
        <v>17.846812473926601</v>
      </c>
      <c r="AN58" s="28">
        <v>17.450475999999998</v>
      </c>
      <c r="AO58" s="8">
        <f t="shared" si="21"/>
        <v>17.881270577128848</v>
      </c>
      <c r="AQ58" s="5">
        <v>55</v>
      </c>
      <c r="AR58" s="1">
        <v>32.576200539301198</v>
      </c>
      <c r="AS58" s="6">
        <v>42.086854460093903</v>
      </c>
      <c r="AT58" s="7">
        <v>31.530604023612799</v>
      </c>
      <c r="AU58" s="28">
        <v>25.383768</v>
      </c>
      <c r="AV58" s="8">
        <f t="shared" si="22"/>
        <v>32.894356755751971</v>
      </c>
      <c r="AX58" s="5">
        <v>55</v>
      </c>
      <c r="AY58" s="1">
        <v>17.851844311224198</v>
      </c>
      <c r="AZ58" s="6">
        <v>19.25</v>
      </c>
      <c r="BA58" s="7">
        <v>18.402187306274701</v>
      </c>
      <c r="BB58" s="28">
        <v>19.931581000000001</v>
      </c>
      <c r="BC58" s="8">
        <f t="shared" si="23"/>
        <v>18.858903154374723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-67.301714668612703</v>
      </c>
      <c r="C59" s="6">
        <v>-68.732380952381007</v>
      </c>
      <c r="D59" s="7">
        <v>-67.950853537553698</v>
      </c>
      <c r="E59" s="28">
        <v>-68.643854000000005</v>
      </c>
      <c r="F59" s="8">
        <f t="shared" si="0"/>
        <v>-68.157200789636846</v>
      </c>
      <c r="H59" s="5">
        <v>56</v>
      </c>
      <c r="I59" s="1">
        <v>0.63962856376291199</v>
      </c>
      <c r="J59" s="6">
        <v>0.92049111932292305</v>
      </c>
      <c r="K59" s="7">
        <v>0.86015846476623603</v>
      </c>
      <c r="L59" s="28">
        <v>0.142793</v>
      </c>
      <c r="M59" s="8">
        <f t="shared" si="17"/>
        <v>0.64076778696301784</v>
      </c>
      <c r="O59" s="5">
        <v>56</v>
      </c>
      <c r="P59" s="1">
        <v>0.63987969301909697</v>
      </c>
      <c r="Q59" s="6">
        <v>0.92049111932292305</v>
      </c>
      <c r="R59" s="7">
        <v>0.86028488999109798</v>
      </c>
      <c r="S59" s="6"/>
      <c r="T59" s="8">
        <f t="shared" si="18"/>
        <v>0.8068852341110393</v>
      </c>
      <c r="V59" s="5">
        <v>56</v>
      </c>
      <c r="W59" s="1">
        <v>238.183845834029</v>
      </c>
      <c r="X59" s="6">
        <v>237.063063063063</v>
      </c>
      <c r="Y59" s="7">
        <v>231.43416095567699</v>
      </c>
      <c r="Z59" s="28">
        <v>240.36333099999999</v>
      </c>
      <c r="AA59" s="8">
        <f t="shared" si="19"/>
        <v>236.76110021319226</v>
      </c>
      <c r="AC59" s="5">
        <v>56</v>
      </c>
      <c r="AD59" s="1">
        <v>33.945314086877097</v>
      </c>
      <c r="AE59" s="6">
        <v>32.328703703703702</v>
      </c>
      <c r="AF59" s="7">
        <v>29.0491481483784</v>
      </c>
      <c r="AG59" s="28">
        <v>30.427616</v>
      </c>
      <c r="AH59" s="8">
        <f t="shared" si="20"/>
        <v>31.437695484739798</v>
      </c>
      <c r="AJ59" s="5">
        <v>56</v>
      </c>
      <c r="AK59" s="1">
        <v>18.020565863116399</v>
      </c>
      <c r="AL59" s="6">
        <v>18.866800000000001</v>
      </c>
      <c r="AM59" s="7">
        <v>18.105071822747099</v>
      </c>
      <c r="AN59" s="28">
        <v>17.716878999999999</v>
      </c>
      <c r="AO59" s="8">
        <f t="shared" si="21"/>
        <v>18.177329171465875</v>
      </c>
      <c r="AQ59" s="5">
        <v>56</v>
      </c>
      <c r="AR59" s="1">
        <v>33.218702767966803</v>
      </c>
      <c r="AS59" s="6">
        <v>42.869327073552398</v>
      </c>
      <c r="AT59" s="7">
        <v>32.1054891184044</v>
      </c>
      <c r="AU59" s="28">
        <v>25.778293000000001</v>
      </c>
      <c r="AV59" s="8">
        <f t="shared" si="22"/>
        <v>33.4929529899809</v>
      </c>
      <c r="AX59" s="5">
        <v>56</v>
      </c>
      <c r="AY59" s="1">
        <v>18.2256268772434</v>
      </c>
      <c r="AZ59" s="6">
        <v>19.574329501915699</v>
      </c>
      <c r="BA59" s="7">
        <v>18.6799742389328</v>
      </c>
      <c r="BB59" s="28">
        <v>20.118449999999999</v>
      </c>
      <c r="BC59" s="8">
        <f t="shared" si="23"/>
        <v>19.149595154522974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-67.1894773404983</v>
      </c>
      <c r="C60" s="6">
        <v>-68.610682110682106</v>
      </c>
      <c r="D60" s="7">
        <v>-67.804440286024501</v>
      </c>
      <c r="E60" s="28">
        <v>-68.495953999999998</v>
      </c>
      <c r="F60" s="8">
        <f t="shared" si="0"/>
        <v>-68.025138434301226</v>
      </c>
      <c r="H60" s="5">
        <v>57</v>
      </c>
      <c r="I60" s="1">
        <v>0.76456966199336995</v>
      </c>
      <c r="J60" s="6">
        <v>1.0444</v>
      </c>
      <c r="K60" s="7">
        <v>1.0107499744323001</v>
      </c>
      <c r="L60" s="28">
        <v>0.25461099999999998</v>
      </c>
      <c r="M60" s="8">
        <f t="shared" si="17"/>
        <v>0.76858265910641754</v>
      </c>
      <c r="O60" s="5">
        <v>57</v>
      </c>
      <c r="P60" s="1">
        <v>0.764589672026183</v>
      </c>
      <c r="Q60" s="6">
        <v>1.0444</v>
      </c>
      <c r="R60" s="7">
        <v>1.01092261241657</v>
      </c>
      <c r="S60" s="6"/>
      <c r="T60" s="8">
        <f t="shared" si="18"/>
        <v>0.93997076148091774</v>
      </c>
      <c r="V60" s="5">
        <v>57</v>
      </c>
      <c r="W60" s="1">
        <v>240.404796173671</v>
      </c>
      <c r="X60" s="6">
        <v>239.28608247422699</v>
      </c>
      <c r="Y60" s="7">
        <v>233.520586651255</v>
      </c>
      <c r="Z60" s="28">
        <v>243.06043099999999</v>
      </c>
      <c r="AA60" s="8">
        <f t="shared" si="19"/>
        <v>239.06797407478825</v>
      </c>
      <c r="AC60" s="5">
        <v>57</v>
      </c>
      <c r="AD60" s="1">
        <v>34.475118952173098</v>
      </c>
      <c r="AE60" s="6">
        <v>32.833500000000001</v>
      </c>
      <c r="AF60" s="7">
        <v>29.429589685619501</v>
      </c>
      <c r="AG60" s="28">
        <v>30.918451000000001</v>
      </c>
      <c r="AH60" s="8">
        <f t="shared" si="20"/>
        <v>31.914164909448154</v>
      </c>
      <c r="AJ60" s="5">
        <v>57</v>
      </c>
      <c r="AK60" s="1">
        <v>18.4567721253784</v>
      </c>
      <c r="AL60" s="6">
        <v>19.275075075075101</v>
      </c>
      <c r="AM60" s="7">
        <v>18.336842665932199</v>
      </c>
      <c r="AN60" s="28">
        <v>17.938590999999999</v>
      </c>
      <c r="AO60" s="8">
        <f t="shared" si="21"/>
        <v>18.501820216596425</v>
      </c>
      <c r="AQ60" s="5">
        <v>57</v>
      </c>
      <c r="AR60" s="1">
        <v>33.842962975009698</v>
      </c>
      <c r="AS60" s="6">
        <v>43.704582651391199</v>
      </c>
      <c r="AT60" s="7">
        <v>32.577285699669602</v>
      </c>
      <c r="AU60" s="28">
        <v>26.258541000000001</v>
      </c>
      <c r="AV60" s="8">
        <f t="shared" si="22"/>
        <v>34.095843081517629</v>
      </c>
      <c r="AX60" s="5">
        <v>57</v>
      </c>
      <c r="AY60" s="1">
        <v>18.624191750920598</v>
      </c>
      <c r="AZ60" s="6">
        <v>19.957471264367801</v>
      </c>
      <c r="BA60" s="7">
        <v>19.215490997658101</v>
      </c>
      <c r="BB60" s="28">
        <v>20.424602</v>
      </c>
      <c r="BC60" s="8">
        <f t="shared" si="23"/>
        <v>19.555439003236625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-67.050402025881496</v>
      </c>
      <c r="C61" s="6">
        <v>-68.502962962962997</v>
      </c>
      <c r="D61" s="7">
        <v>-67.683057817355404</v>
      </c>
      <c r="E61" s="28">
        <v>-68.408608999999998</v>
      </c>
      <c r="F61" s="8">
        <f t="shared" si="0"/>
        <v>-67.91125795154997</v>
      </c>
      <c r="H61" s="5">
        <v>58</v>
      </c>
      <c r="I61" s="1">
        <v>0.87453429073709499</v>
      </c>
      <c r="J61" s="6">
        <v>1.17773333333333</v>
      </c>
      <c r="K61" s="7">
        <v>1.1498971287980999</v>
      </c>
      <c r="L61" s="28">
        <v>0.33684500000000001</v>
      </c>
      <c r="M61" s="8">
        <f t="shared" si="17"/>
        <v>0.88475243821713123</v>
      </c>
      <c r="O61" s="5">
        <v>58</v>
      </c>
      <c r="P61" s="1">
        <v>0.87466517851315495</v>
      </c>
      <c r="Q61" s="6">
        <v>1.17773333333333</v>
      </c>
      <c r="R61" s="7">
        <v>1.1500380442190501</v>
      </c>
      <c r="S61" s="6"/>
      <c r="T61" s="8">
        <f t="shared" si="18"/>
        <v>1.067478852021845</v>
      </c>
      <c r="V61" s="5">
        <v>58</v>
      </c>
      <c r="W61" s="1">
        <v>242.89678395167499</v>
      </c>
      <c r="X61" s="6">
        <v>242.16766467065901</v>
      </c>
      <c r="Y61" s="7">
        <v>237.804806174362</v>
      </c>
      <c r="Z61" s="28">
        <v>246.47842</v>
      </c>
      <c r="AA61" s="8">
        <f t="shared" si="19"/>
        <v>242.33691869917399</v>
      </c>
      <c r="AC61" s="5">
        <v>58</v>
      </c>
      <c r="AD61" s="1">
        <v>35.0315471508993</v>
      </c>
      <c r="AE61" s="6">
        <v>33.352910052910097</v>
      </c>
      <c r="AF61" s="7">
        <v>29.8975656665563</v>
      </c>
      <c r="AG61" s="28">
        <v>31.379073000000002</v>
      </c>
      <c r="AH61" s="8">
        <f t="shared" si="20"/>
        <v>32.415273967591425</v>
      </c>
      <c r="AJ61" s="5">
        <v>58</v>
      </c>
      <c r="AK61" s="1">
        <v>18.818601603499101</v>
      </c>
      <c r="AL61" s="6">
        <v>19.714358974359001</v>
      </c>
      <c r="AM61" s="7">
        <v>18.6340627025346</v>
      </c>
      <c r="AN61" s="28">
        <v>18.110686000000001</v>
      </c>
      <c r="AO61" s="8">
        <f t="shared" si="21"/>
        <v>18.819427320098178</v>
      </c>
      <c r="AQ61" s="5">
        <v>58</v>
      </c>
      <c r="AR61" s="1">
        <v>34.526325994332304</v>
      </c>
      <c r="AS61" s="6">
        <v>44.4790104947526</v>
      </c>
      <c r="AT61" s="7">
        <v>33.211381504266299</v>
      </c>
      <c r="AU61" s="28">
        <v>26.892844</v>
      </c>
      <c r="AV61" s="8">
        <f t="shared" si="22"/>
        <v>34.777390498337802</v>
      </c>
      <c r="AX61" s="5">
        <v>58</v>
      </c>
      <c r="AY61" s="1">
        <v>19.051943019617799</v>
      </c>
      <c r="AZ61" s="6">
        <v>20.355599999999999</v>
      </c>
      <c r="BA61" s="7">
        <v>19.548220168740901</v>
      </c>
      <c r="BB61" s="28">
        <v>20.631885</v>
      </c>
      <c r="BC61" s="8">
        <f t="shared" si="23"/>
        <v>19.896912047089675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-66.873349830232897</v>
      </c>
      <c r="C62" s="6">
        <v>-68.360632497273699</v>
      </c>
      <c r="D62" s="7">
        <v>-67.539500787278101</v>
      </c>
      <c r="E62" s="28">
        <v>-68.295733999999996</v>
      </c>
      <c r="F62" s="8">
        <f t="shared" si="0"/>
        <v>-67.767304278696173</v>
      </c>
      <c r="H62" s="5">
        <v>59</v>
      </c>
      <c r="I62" s="1">
        <v>1.0030460521865401</v>
      </c>
      <c r="J62" s="6">
        <v>1.3110666666666699</v>
      </c>
      <c r="K62" s="7">
        <v>1.2859744496944101</v>
      </c>
      <c r="L62" s="28">
        <v>0.446909</v>
      </c>
      <c r="M62" s="8">
        <f t="shared" si="17"/>
        <v>1.0117490421369051</v>
      </c>
      <c r="O62" s="5">
        <v>59</v>
      </c>
      <c r="P62" s="1">
        <v>1.00314502833068</v>
      </c>
      <c r="Q62" s="6">
        <v>1.3110666666666699</v>
      </c>
      <c r="R62" s="7">
        <v>1.2861287993227499</v>
      </c>
      <c r="S62" s="6"/>
      <c r="T62" s="8">
        <f t="shared" si="18"/>
        <v>1.2001134981066999</v>
      </c>
      <c r="V62" s="5">
        <v>59</v>
      </c>
      <c r="W62" s="1">
        <v>245.84310710775</v>
      </c>
      <c r="X62" s="6">
        <v>245.60071942446001</v>
      </c>
      <c r="Y62" s="7">
        <v>239.953659227934</v>
      </c>
      <c r="Z62" s="28">
        <v>248.88913299999999</v>
      </c>
      <c r="AA62" s="8">
        <f t="shared" si="19"/>
        <v>245.07165469003601</v>
      </c>
      <c r="AC62" s="5">
        <v>59</v>
      </c>
      <c r="AD62" s="1">
        <v>35.632457846678101</v>
      </c>
      <c r="AE62" s="6">
        <v>33.860999999999997</v>
      </c>
      <c r="AF62" s="7">
        <v>30.628320817335101</v>
      </c>
      <c r="AG62" s="28">
        <v>32.086432000000002</v>
      </c>
      <c r="AH62" s="8">
        <f t="shared" si="20"/>
        <v>33.052052666003298</v>
      </c>
      <c r="AJ62" s="5">
        <v>59</v>
      </c>
      <c r="AK62" s="1">
        <v>19.147841647230202</v>
      </c>
      <c r="AL62" s="6">
        <v>20.190849673202599</v>
      </c>
      <c r="AM62" s="7">
        <v>19.078413199569098</v>
      </c>
      <c r="AN62" s="28">
        <v>18.363496000000001</v>
      </c>
      <c r="AO62" s="8">
        <f t="shared" si="21"/>
        <v>19.195150130000474</v>
      </c>
      <c r="AQ62" s="5">
        <v>59</v>
      </c>
      <c r="AR62" s="1">
        <v>35.212310808512697</v>
      </c>
      <c r="AS62" s="6">
        <v>45.517369727047097</v>
      </c>
      <c r="AT62" s="7">
        <v>33.741268541935902</v>
      </c>
      <c r="AU62" s="28">
        <v>27.306774000000001</v>
      </c>
      <c r="AV62" s="8">
        <f t="shared" si="22"/>
        <v>35.444430769373923</v>
      </c>
      <c r="AX62" s="5">
        <v>59</v>
      </c>
      <c r="AY62" s="1">
        <v>19.429322933452902</v>
      </c>
      <c r="AZ62" s="6">
        <v>20.773778920308501</v>
      </c>
      <c r="BA62" s="7">
        <v>20.035257587615899</v>
      </c>
      <c r="BB62" s="28">
        <v>20.834140000000001</v>
      </c>
      <c r="BC62" s="8">
        <f t="shared" si="23"/>
        <v>20.268124860344326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-66.747877726949298</v>
      </c>
      <c r="C63" s="6">
        <v>-68.248432055749106</v>
      </c>
      <c r="D63" s="7">
        <v>-67.453032121899099</v>
      </c>
      <c r="E63" s="28">
        <v>-68.203035</v>
      </c>
      <c r="F63" s="8">
        <f t="shared" si="0"/>
        <v>-67.663094226149383</v>
      </c>
      <c r="H63" s="5">
        <v>60</v>
      </c>
      <c r="I63" s="1">
        <v>1.1537157893155701</v>
      </c>
      <c r="J63" s="6">
        <v>1.4443999999999999</v>
      </c>
      <c r="K63" s="7">
        <v>1.3954432443883</v>
      </c>
      <c r="L63" s="28">
        <v>0.54544499999999996</v>
      </c>
      <c r="M63" s="8">
        <f t="shared" si="17"/>
        <v>1.1347510084259675</v>
      </c>
      <c r="O63" s="5">
        <v>60</v>
      </c>
      <c r="P63" s="1">
        <v>1.1539685665666199</v>
      </c>
      <c r="Q63" s="6">
        <v>1.4443999999999999</v>
      </c>
      <c r="R63" s="7">
        <v>1.3956108583503699</v>
      </c>
      <c r="S63" s="6"/>
      <c r="T63" s="8">
        <f t="shared" si="18"/>
        <v>1.3313264749723299</v>
      </c>
      <c r="V63" s="5">
        <v>60</v>
      </c>
      <c r="W63" s="1">
        <v>248.83164796641401</v>
      </c>
      <c r="X63" s="6">
        <v>248.35641025640999</v>
      </c>
      <c r="Y63" s="7">
        <v>242.214680495127</v>
      </c>
      <c r="Z63" s="28">
        <v>251.34546</v>
      </c>
      <c r="AA63" s="8">
        <f t="shared" si="19"/>
        <v>247.68704967948776</v>
      </c>
      <c r="AC63" s="5">
        <v>60</v>
      </c>
      <c r="AD63" s="1">
        <v>36.239917783179997</v>
      </c>
      <c r="AE63" s="6">
        <v>34.433373349339703</v>
      </c>
      <c r="AF63" s="7">
        <v>31.142380541055498</v>
      </c>
      <c r="AG63" s="28">
        <v>33.102601</v>
      </c>
      <c r="AH63" s="8">
        <f t="shared" si="20"/>
        <v>33.729568168393797</v>
      </c>
      <c r="AJ63" s="5">
        <v>60</v>
      </c>
      <c r="AK63" s="1">
        <v>19.5543015365492</v>
      </c>
      <c r="AL63" s="6">
        <v>20.625112107623298</v>
      </c>
      <c r="AM63" s="7">
        <v>19.431467653423798</v>
      </c>
      <c r="AN63" s="28">
        <v>18.663499999999999</v>
      </c>
      <c r="AO63" s="8">
        <f t="shared" si="21"/>
        <v>19.568595324399073</v>
      </c>
      <c r="AQ63" s="5">
        <v>60</v>
      </c>
      <c r="AR63" s="1">
        <v>35.998826037486403</v>
      </c>
      <c r="AS63" s="6">
        <v>46.1599423631124</v>
      </c>
      <c r="AT63" s="7">
        <v>34.1307806684664</v>
      </c>
      <c r="AU63" s="28">
        <v>27.854993</v>
      </c>
      <c r="AV63" s="8">
        <f t="shared" si="22"/>
        <v>36.036135517266302</v>
      </c>
      <c r="AX63" s="5">
        <v>60</v>
      </c>
      <c r="AY63" s="1">
        <v>19.813877480454099</v>
      </c>
      <c r="AZ63" s="6">
        <v>21.1976549413735</v>
      </c>
      <c r="BA63" s="7">
        <v>20.3028672959794</v>
      </c>
      <c r="BB63" s="28">
        <v>21.075119999999998</v>
      </c>
      <c r="BC63" s="8">
        <f t="shared" si="23"/>
        <v>20.597379929451748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-66.586264948930307</v>
      </c>
      <c r="C64" s="6">
        <v>-68.143232716650402</v>
      </c>
      <c r="D64" s="7">
        <v>-67.345339883695701</v>
      </c>
      <c r="E64" s="28">
        <v>-68.092482000000004</v>
      </c>
      <c r="F64" s="8">
        <f t="shared" si="0"/>
        <v>-67.541829887319111</v>
      </c>
      <c r="H64" s="5">
        <v>61</v>
      </c>
      <c r="I64" s="1">
        <v>1.27257849800682</v>
      </c>
      <c r="J64" s="6">
        <v>1.5777333333333301</v>
      </c>
      <c r="K64" s="7">
        <v>1.5079406978055401</v>
      </c>
      <c r="L64" s="28">
        <v>0.64998400000000001</v>
      </c>
      <c r="M64" s="8">
        <f t="shared" si="17"/>
        <v>1.2520591322864225</v>
      </c>
      <c r="O64" s="5">
        <v>61</v>
      </c>
      <c r="P64" s="1">
        <v>1.2726158832123999</v>
      </c>
      <c r="Q64" s="6">
        <v>1.5777333333333301</v>
      </c>
      <c r="R64" s="7">
        <v>1.5079906661993401</v>
      </c>
      <c r="S64" s="6"/>
      <c r="T64" s="8">
        <f t="shared" si="18"/>
        <v>1.4527799609150236</v>
      </c>
      <c r="V64" s="5">
        <v>61</v>
      </c>
      <c r="W64" s="1">
        <v>251.62510466833999</v>
      </c>
      <c r="X64" s="6">
        <v>251</v>
      </c>
      <c r="Y64" s="7">
        <v>245.05850988714201</v>
      </c>
      <c r="Z64" s="28">
        <v>255.42498499999999</v>
      </c>
      <c r="AA64" s="8">
        <f t="shared" si="19"/>
        <v>250.7771498888705</v>
      </c>
      <c r="AC64" s="5">
        <v>61</v>
      </c>
      <c r="AD64" s="1">
        <v>36.8837374102566</v>
      </c>
      <c r="AE64" s="6">
        <v>34.932392996108902</v>
      </c>
      <c r="AF64" s="7">
        <v>31.768637601696401</v>
      </c>
      <c r="AG64" s="28">
        <v>33.523712000000003</v>
      </c>
      <c r="AH64" s="8">
        <f t="shared" si="20"/>
        <v>34.277120002015479</v>
      </c>
      <c r="AJ64" s="5">
        <v>61</v>
      </c>
      <c r="AK64" s="1">
        <v>19.955357065139399</v>
      </c>
      <c r="AL64" s="6">
        <v>21.025112107623301</v>
      </c>
      <c r="AM64" s="7">
        <v>19.6958889771347</v>
      </c>
      <c r="AN64" s="28">
        <v>19.028039</v>
      </c>
      <c r="AO64" s="8">
        <f t="shared" si="21"/>
        <v>19.926099287474351</v>
      </c>
      <c r="AQ64" s="5">
        <v>61</v>
      </c>
      <c r="AR64" s="1">
        <v>36.702869310847397</v>
      </c>
      <c r="AS64" s="6">
        <v>46.913145539906097</v>
      </c>
      <c r="AT64" s="7">
        <v>34.606995771782302</v>
      </c>
      <c r="AU64" s="28">
        <v>28.602243999999999</v>
      </c>
      <c r="AV64" s="8">
        <f t="shared" si="22"/>
        <v>36.706313655633949</v>
      </c>
      <c r="AX64" s="5">
        <v>61</v>
      </c>
      <c r="AY64" s="1">
        <v>20.1678256256582</v>
      </c>
      <c r="AZ64" s="6">
        <v>21.613747954173501</v>
      </c>
      <c r="BA64" s="7">
        <v>20.692933161275899</v>
      </c>
      <c r="BB64" s="28">
        <v>21.335096</v>
      </c>
      <c r="BC64" s="8">
        <f t="shared" si="23"/>
        <v>20.952400685276899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-66.425515421460801</v>
      </c>
      <c r="C65" s="6">
        <v>-68.016641679160401</v>
      </c>
      <c r="D65" s="7">
        <v>-67.251977302915506</v>
      </c>
      <c r="E65" s="28">
        <v>-67.980281000000005</v>
      </c>
      <c r="F65" s="8">
        <f t="shared" si="0"/>
        <v>-67.418603850884182</v>
      </c>
      <c r="H65" s="5">
        <v>62</v>
      </c>
      <c r="I65" s="1">
        <v>1.3996514818235399</v>
      </c>
      <c r="J65" s="6">
        <v>1.7110666666666701</v>
      </c>
      <c r="K65" s="7">
        <v>1.67914049400322</v>
      </c>
      <c r="L65" s="28">
        <v>0.76563999999999999</v>
      </c>
      <c r="M65" s="8">
        <f t="shared" si="17"/>
        <v>1.3888746606233575</v>
      </c>
      <c r="O65" s="5">
        <v>62</v>
      </c>
      <c r="P65" s="1">
        <v>1.3997642541299899</v>
      </c>
      <c r="Q65" s="6">
        <v>1.7110666666666701</v>
      </c>
      <c r="R65" s="7">
        <v>1.67926594369128</v>
      </c>
      <c r="S65" s="6"/>
      <c r="T65" s="8">
        <f t="shared" si="18"/>
        <v>1.5966989548293133</v>
      </c>
      <c r="V65" s="5">
        <v>62</v>
      </c>
      <c r="W65" s="1">
        <v>254.74708797938899</v>
      </c>
      <c r="X65" s="6">
        <v>253.80035971223001</v>
      </c>
      <c r="Y65" s="7">
        <v>248.161162821001</v>
      </c>
      <c r="Z65" s="28">
        <v>257.17075999999997</v>
      </c>
      <c r="AA65" s="8">
        <f t="shared" si="19"/>
        <v>253.46984262815499</v>
      </c>
      <c r="AC65" s="5">
        <v>62</v>
      </c>
      <c r="AD65" s="1">
        <v>37.577686131622997</v>
      </c>
      <c r="AE65" s="6">
        <v>35.3975069252078</v>
      </c>
      <c r="AF65" s="7">
        <v>32.174637959414902</v>
      </c>
      <c r="AG65" s="28">
        <v>34.153018000000003</v>
      </c>
      <c r="AH65" s="8">
        <f t="shared" si="20"/>
        <v>34.825712254061422</v>
      </c>
      <c r="AJ65" s="5">
        <v>62</v>
      </c>
      <c r="AK65" s="1">
        <v>20.403190195120001</v>
      </c>
      <c r="AL65" s="6">
        <v>21.470036101083</v>
      </c>
      <c r="AM65" s="7">
        <v>20.3605108750683</v>
      </c>
      <c r="AN65" s="28">
        <v>19.237379000000001</v>
      </c>
      <c r="AO65" s="8">
        <f t="shared" si="21"/>
        <v>20.367779042817826</v>
      </c>
      <c r="AQ65" s="5">
        <v>62</v>
      </c>
      <c r="AR65" s="1">
        <v>37.383332613911499</v>
      </c>
      <c r="AS65" s="6">
        <v>47.928816466552298</v>
      </c>
      <c r="AT65" s="7">
        <v>35.263018060551602</v>
      </c>
      <c r="AU65" s="28">
        <v>29.059197999999999</v>
      </c>
      <c r="AV65" s="8">
        <f t="shared" si="22"/>
        <v>37.408591285253848</v>
      </c>
      <c r="AX65" s="5">
        <v>62</v>
      </c>
      <c r="AY65" s="1">
        <v>20.6172655772478</v>
      </c>
      <c r="AZ65" s="6">
        <v>22.020158387329001</v>
      </c>
      <c r="BA65" s="7">
        <v>20.9964485320689</v>
      </c>
      <c r="BB65" s="28">
        <v>21.525010999999999</v>
      </c>
      <c r="BC65" s="8">
        <f t="shared" si="23"/>
        <v>21.289720874161425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-66.289080540059999</v>
      </c>
      <c r="C66" s="6">
        <v>-67.866666666666703</v>
      </c>
      <c r="D66" s="7">
        <v>-67.081908308456704</v>
      </c>
      <c r="E66" s="28">
        <v>-67.887805</v>
      </c>
      <c r="F66" s="8">
        <f t="shared" si="0"/>
        <v>-67.281365128795855</v>
      </c>
      <c r="H66" s="5">
        <v>63</v>
      </c>
      <c r="I66" s="1">
        <v>1.5422686697565</v>
      </c>
      <c r="J66" s="6">
        <v>1.8444</v>
      </c>
      <c r="K66" s="7">
        <v>1.8662223508803</v>
      </c>
      <c r="L66" s="28">
        <v>0.88218700000000005</v>
      </c>
      <c r="M66" s="8">
        <f t="shared" si="17"/>
        <v>1.5337695051592002</v>
      </c>
      <c r="O66" s="5">
        <v>63</v>
      </c>
      <c r="P66" s="1">
        <v>1.5423428466028599</v>
      </c>
      <c r="Q66" s="6">
        <v>1.8444</v>
      </c>
      <c r="R66" s="7">
        <v>1.86635828719271</v>
      </c>
      <c r="S66" s="6"/>
      <c r="T66" s="8">
        <f t="shared" si="18"/>
        <v>1.7510337112651897</v>
      </c>
      <c r="V66" s="5">
        <v>63</v>
      </c>
      <c r="W66" s="1">
        <v>257.60919741539101</v>
      </c>
      <c r="X66" s="6">
        <v>256.64358974358998</v>
      </c>
      <c r="Y66" s="7">
        <v>251.130632435585</v>
      </c>
      <c r="Z66" s="28">
        <v>259.96642700000001</v>
      </c>
      <c r="AA66" s="8">
        <f t="shared" si="19"/>
        <v>256.33746164864147</v>
      </c>
      <c r="AC66" s="5">
        <v>63</v>
      </c>
      <c r="AD66" s="1">
        <v>38.302770497559401</v>
      </c>
      <c r="AE66" s="6">
        <v>35.911640211640197</v>
      </c>
      <c r="AF66" s="7">
        <v>32.5979345260602</v>
      </c>
      <c r="AG66" s="28">
        <v>35.278162999999999</v>
      </c>
      <c r="AH66" s="8">
        <f t="shared" si="20"/>
        <v>35.522627058814948</v>
      </c>
      <c r="AJ66" s="5">
        <v>63</v>
      </c>
      <c r="AK66" s="1">
        <v>20.806777422924199</v>
      </c>
      <c r="AL66" s="6">
        <v>21.790849673202601</v>
      </c>
      <c r="AM66" s="7">
        <v>20.8326952543621</v>
      </c>
      <c r="AN66" s="28">
        <v>19.536055999999999</v>
      </c>
      <c r="AO66" s="8">
        <f t="shared" si="21"/>
        <v>20.741594587622224</v>
      </c>
      <c r="AQ66" s="5">
        <v>63</v>
      </c>
      <c r="AR66" s="1">
        <v>38.0453961365316</v>
      </c>
      <c r="AS66" s="6">
        <v>48.818330605564597</v>
      </c>
      <c r="AT66" s="7">
        <v>36.010887811745597</v>
      </c>
      <c r="AU66" s="28">
        <v>29.703167000000001</v>
      </c>
      <c r="AV66" s="8">
        <f t="shared" si="22"/>
        <v>38.144445388460447</v>
      </c>
      <c r="AX66" s="5">
        <v>63</v>
      </c>
      <c r="AY66" s="1">
        <v>21.0621986250136</v>
      </c>
      <c r="AZ66" s="6">
        <v>22.380129589632801</v>
      </c>
      <c r="BA66" s="7">
        <v>21.332314987100499</v>
      </c>
      <c r="BB66" s="28">
        <v>21.68487</v>
      </c>
      <c r="BC66" s="8">
        <f t="shared" si="23"/>
        <v>21.614878300436725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-66.137608252873903</v>
      </c>
      <c r="C67" s="6">
        <v>-67.748432055749106</v>
      </c>
      <c r="D67" s="7">
        <v>-66.961559054325406</v>
      </c>
      <c r="E67" s="28">
        <v>-67.805813000000001</v>
      </c>
      <c r="F67" s="8">
        <f t="shared" si="0"/>
        <v>-67.163353090737104</v>
      </c>
      <c r="H67" s="5">
        <v>64</v>
      </c>
      <c r="I67" s="1">
        <v>1.6765382071147501</v>
      </c>
      <c r="J67" s="6">
        <v>1.97773333333333</v>
      </c>
      <c r="K67" s="7">
        <v>1.9560435536856999</v>
      </c>
      <c r="L67" s="28">
        <v>1.0171680000000001</v>
      </c>
      <c r="M67" s="8">
        <f t="shared" si="17"/>
        <v>1.6568707735334449</v>
      </c>
      <c r="O67" s="5">
        <v>64</v>
      </c>
      <c r="P67" s="1">
        <v>1.6771174527044901</v>
      </c>
      <c r="Q67" s="6">
        <v>1.97773333333333</v>
      </c>
      <c r="R67" s="7">
        <v>1.9561957334775999</v>
      </c>
      <c r="S67" s="6"/>
      <c r="T67" s="8">
        <f t="shared" si="18"/>
        <v>1.8703488398384733</v>
      </c>
      <c r="V67" s="5">
        <v>64</v>
      </c>
      <c r="W67" s="1">
        <v>260.41589857613297</v>
      </c>
      <c r="X67" s="6">
        <v>259.25</v>
      </c>
      <c r="Y67" s="7">
        <v>255.004914755398</v>
      </c>
      <c r="Z67" s="28">
        <v>262.84358600000002</v>
      </c>
      <c r="AA67" s="8">
        <f t="shared" si="19"/>
        <v>259.37859983288274</v>
      </c>
      <c r="AC67" s="5">
        <v>64</v>
      </c>
      <c r="AD67" s="1">
        <v>38.989377342698099</v>
      </c>
      <c r="AE67" s="6">
        <v>36.5</v>
      </c>
      <c r="AF67" s="7">
        <v>32.944957106745498</v>
      </c>
      <c r="AG67" s="28">
        <v>35.943091000000003</v>
      </c>
      <c r="AH67" s="8">
        <f t="shared" si="20"/>
        <v>36.094356362360905</v>
      </c>
      <c r="AJ67" s="5">
        <v>64</v>
      </c>
      <c r="AK67" s="1">
        <v>21.148514779138601</v>
      </c>
      <c r="AL67" s="6">
        <v>22.242783505154598</v>
      </c>
      <c r="AM67" s="7">
        <v>21.1498318136283</v>
      </c>
      <c r="AN67" s="28">
        <v>19.866043999999999</v>
      </c>
      <c r="AO67" s="8">
        <f t="shared" si="21"/>
        <v>21.101793524480374</v>
      </c>
      <c r="AQ67" s="5">
        <v>64</v>
      </c>
      <c r="AR67" s="1">
        <v>38.844340222521602</v>
      </c>
      <c r="AS67" s="6">
        <v>49.5209895052474</v>
      </c>
      <c r="AT67" s="7">
        <v>36.7197006275738</v>
      </c>
      <c r="AU67" s="28">
        <v>30.608236000000002</v>
      </c>
      <c r="AV67" s="8">
        <f t="shared" si="22"/>
        <v>38.923316588835696</v>
      </c>
      <c r="AX67" s="5">
        <v>64</v>
      </c>
      <c r="AY67" s="1">
        <v>21.492493049286399</v>
      </c>
      <c r="AZ67" s="6">
        <v>22.718259162303699</v>
      </c>
      <c r="BA67" s="7">
        <v>21.656511772995302</v>
      </c>
      <c r="BB67" s="28">
        <v>21.917425999999999</v>
      </c>
      <c r="BC67" s="8">
        <f t="shared" si="23"/>
        <v>21.946172496146353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-65.987899836311001</v>
      </c>
      <c r="C68" s="6">
        <v>-67.627577639751493</v>
      </c>
      <c r="D68" s="7">
        <v>-66.806401929155996</v>
      </c>
      <c r="E68" s="28">
        <v>-67.698854999999995</v>
      </c>
      <c r="F68" s="8">
        <f t="shared" ref="F68:F103" si="25">AVERAGE(B68:E68)</f>
        <v>-67.030183601304614</v>
      </c>
      <c r="H68" s="5">
        <v>65</v>
      </c>
      <c r="I68" s="1">
        <v>1.80636936868076</v>
      </c>
      <c r="J68" s="6">
        <v>2.1219083857749101</v>
      </c>
      <c r="K68" s="7">
        <v>2.1913418173792998</v>
      </c>
      <c r="L68" s="28">
        <v>1.1303529999999999</v>
      </c>
      <c r="M68" s="8">
        <f t="shared" si="17"/>
        <v>1.8124931429587425</v>
      </c>
      <c r="O68" s="5">
        <v>65</v>
      </c>
      <c r="P68" s="1">
        <v>1.80649100397548</v>
      </c>
      <c r="Q68" s="6">
        <v>2.1219083857749101</v>
      </c>
      <c r="R68" s="7">
        <v>2.1914713743443501</v>
      </c>
      <c r="S68" s="6"/>
      <c r="T68" s="8">
        <f t="shared" si="18"/>
        <v>2.0399569213649134</v>
      </c>
      <c r="V68" s="5">
        <v>65</v>
      </c>
      <c r="W68" s="1">
        <v>263.56023149832703</v>
      </c>
      <c r="X68" s="6">
        <v>262.33333333333297</v>
      </c>
      <c r="Y68" s="7">
        <v>258.07529174726602</v>
      </c>
      <c r="Z68" s="28">
        <v>265.20502900000002</v>
      </c>
      <c r="AA68" s="8">
        <f t="shared" si="19"/>
        <v>262.29347139473151</v>
      </c>
      <c r="AC68" s="5">
        <v>65</v>
      </c>
      <c r="AD68" s="1">
        <v>39.580705252972599</v>
      </c>
      <c r="AE68" s="6">
        <v>37.022913256955803</v>
      </c>
      <c r="AF68" s="7">
        <v>33.7949489028708</v>
      </c>
      <c r="AG68" s="28">
        <v>36.716506000000003</v>
      </c>
      <c r="AH68" s="8">
        <f t="shared" si="20"/>
        <v>36.778768353199801</v>
      </c>
      <c r="AJ68" s="5">
        <v>65</v>
      </c>
      <c r="AK68" s="1">
        <v>21.584065342118699</v>
      </c>
      <c r="AL68" s="6">
        <v>22.663606557377001</v>
      </c>
      <c r="AM68" s="7">
        <v>21.630834223838999</v>
      </c>
      <c r="AN68" s="28">
        <v>20.080058999999999</v>
      </c>
      <c r="AO68" s="8">
        <f t="shared" si="21"/>
        <v>21.489641280833673</v>
      </c>
      <c r="AQ68" s="5">
        <v>65</v>
      </c>
      <c r="AR68" s="1">
        <v>39.4530846447717</v>
      </c>
      <c r="AS68" s="6">
        <v>50.341856060606098</v>
      </c>
      <c r="AT68" s="7">
        <v>37.318982754834103</v>
      </c>
      <c r="AU68" s="28">
        <v>31.195508</v>
      </c>
      <c r="AV68" s="8">
        <f t="shared" si="22"/>
        <v>39.577357865052974</v>
      </c>
      <c r="AX68" s="5">
        <v>65</v>
      </c>
      <c r="AY68" s="1">
        <v>21.899728705698202</v>
      </c>
      <c r="AZ68" s="6">
        <v>23.053215926493099</v>
      </c>
      <c r="BA68" s="7">
        <v>21.9990105092403</v>
      </c>
      <c r="BB68" s="28">
        <v>22.184515000000001</v>
      </c>
      <c r="BC68" s="8">
        <f t="shared" si="23"/>
        <v>22.2841175353579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-65.846252223332698</v>
      </c>
      <c r="C69" s="6">
        <v>-67.486837121212105</v>
      </c>
      <c r="D69" s="7">
        <v>-66.600674867564393</v>
      </c>
      <c r="E69" s="28">
        <v>-67.565798999999998</v>
      </c>
      <c r="F69" s="8">
        <f t="shared" si="25"/>
        <v>-66.874890803027313</v>
      </c>
      <c r="H69" s="5">
        <v>66</v>
      </c>
      <c r="I69" s="1">
        <v>1.95557602652854</v>
      </c>
      <c r="J69" s="6">
        <v>2.2682569881457599</v>
      </c>
      <c r="K69" s="7">
        <v>2.4005679322397402</v>
      </c>
      <c r="L69" s="28">
        <v>1.2569360000000001</v>
      </c>
      <c r="M69" s="8">
        <f t="shared" si="17"/>
        <v>1.9703342367285099</v>
      </c>
      <c r="O69" s="5">
        <v>66</v>
      </c>
      <c r="P69" s="1">
        <v>1.95574510501129</v>
      </c>
      <c r="Q69" s="6">
        <v>2.2682569881457599</v>
      </c>
      <c r="R69" s="7">
        <v>2.4007645740691399</v>
      </c>
      <c r="S69" s="6"/>
      <c r="T69" s="8">
        <f t="shared" si="18"/>
        <v>2.2082555557420633</v>
      </c>
      <c r="V69" s="5">
        <v>66</v>
      </c>
      <c r="W69" s="1">
        <v>266.42560234722799</v>
      </c>
      <c r="X69" s="6">
        <v>265</v>
      </c>
      <c r="Y69" s="7">
        <v>261.59737150746798</v>
      </c>
      <c r="Z69" s="28">
        <v>268.21557100000001</v>
      </c>
      <c r="AA69" s="8">
        <f t="shared" si="19"/>
        <v>265.30963621367403</v>
      </c>
      <c r="AC69" s="5">
        <v>66</v>
      </c>
      <c r="AD69" s="1">
        <v>40.347704956269801</v>
      </c>
      <c r="AE69" s="6">
        <v>37.788381742738601</v>
      </c>
      <c r="AF69" s="7">
        <v>34.4530318883196</v>
      </c>
      <c r="AG69" s="28">
        <v>37.758076000000003</v>
      </c>
      <c r="AH69" s="8">
        <f t="shared" si="20"/>
        <v>37.586798646832001</v>
      </c>
      <c r="AJ69" s="5">
        <v>66</v>
      </c>
      <c r="AK69" s="1">
        <v>22.0788903066172</v>
      </c>
      <c r="AL69" s="6">
        <v>23.042930591259601</v>
      </c>
      <c r="AM69" s="7">
        <v>21.977772760279599</v>
      </c>
      <c r="AN69" s="28">
        <v>20.456257000000001</v>
      </c>
      <c r="AO69" s="8">
        <f t="shared" si="21"/>
        <v>21.8889626645391</v>
      </c>
      <c r="AQ69" s="5">
        <v>66</v>
      </c>
      <c r="AR69" s="1">
        <v>40.171921743642599</v>
      </c>
      <c r="AS69" s="6">
        <v>51.266826923076898</v>
      </c>
      <c r="AT69" s="7">
        <v>37.944273513346602</v>
      </c>
      <c r="AU69" s="28">
        <v>31.789991000000001</v>
      </c>
      <c r="AV69" s="8">
        <f t="shared" si="22"/>
        <v>40.293253295016527</v>
      </c>
      <c r="AX69" s="5">
        <v>66</v>
      </c>
      <c r="AY69" s="1">
        <v>22.380139737551101</v>
      </c>
      <c r="AZ69" s="6">
        <v>23.436064318529901</v>
      </c>
      <c r="BA69" s="7">
        <v>22.308948692738401</v>
      </c>
      <c r="BB69" s="28">
        <v>22.503170000000001</v>
      </c>
      <c r="BC69" s="8">
        <f t="shared" si="23"/>
        <v>22.65708068720485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-65.668688789403703</v>
      </c>
      <c r="C70" s="6">
        <v>-67.385763293310504</v>
      </c>
      <c r="D70" s="7">
        <v>-66.454430810661293</v>
      </c>
      <c r="E70" s="28">
        <v>-67.429423</v>
      </c>
      <c r="F70" s="8">
        <f t="shared" si="25"/>
        <v>-66.734576473343864</v>
      </c>
      <c r="H70" s="5">
        <v>67</v>
      </c>
      <c r="I70" s="1">
        <v>2.0955450694775299</v>
      </c>
      <c r="J70" s="6">
        <v>2.4146055905166102</v>
      </c>
      <c r="K70" s="7">
        <v>2.5736056078541001</v>
      </c>
      <c r="L70" s="28">
        <v>1.4331799999999999</v>
      </c>
      <c r="M70" s="8">
        <f t="shared" si="17"/>
        <v>2.1292340669620602</v>
      </c>
      <c r="O70" s="5">
        <v>67</v>
      </c>
      <c r="P70" s="1">
        <v>2.0957481348158802</v>
      </c>
      <c r="Q70" s="6">
        <v>2.4146055905166102</v>
      </c>
      <c r="R70" s="7">
        <v>2.5736540747619001</v>
      </c>
      <c r="S70" s="6"/>
      <c r="T70" s="8">
        <f t="shared" si="18"/>
        <v>2.361335933364797</v>
      </c>
      <c r="V70" s="5">
        <v>67</v>
      </c>
      <c r="W70" s="1">
        <v>269.41484774051497</v>
      </c>
      <c r="X70" s="6">
        <v>268.61200000000002</v>
      </c>
      <c r="Y70" s="7">
        <v>265.97588132029301</v>
      </c>
      <c r="Z70" s="28">
        <v>271.26927599999999</v>
      </c>
      <c r="AA70" s="8">
        <f t="shared" si="19"/>
        <v>268.81800126520199</v>
      </c>
      <c r="AC70" s="5">
        <v>67</v>
      </c>
      <c r="AD70" s="1">
        <v>41.072885584086201</v>
      </c>
      <c r="AE70" s="6">
        <v>38.378820960698697</v>
      </c>
      <c r="AF70" s="7">
        <v>34.871909619943899</v>
      </c>
      <c r="AG70" s="28">
        <v>38.708736000000002</v>
      </c>
      <c r="AH70" s="8">
        <f t="shared" si="20"/>
        <v>38.258088041182205</v>
      </c>
      <c r="AJ70" s="5">
        <v>67</v>
      </c>
      <c r="AK70" s="1">
        <v>22.472513433678799</v>
      </c>
      <c r="AL70" s="6">
        <v>23.4373873873874</v>
      </c>
      <c r="AM70" s="7">
        <v>22.333536435101401</v>
      </c>
      <c r="AN70" s="28">
        <v>20.775798999999999</v>
      </c>
      <c r="AO70" s="8">
        <f t="shared" si="21"/>
        <v>22.254809064041901</v>
      </c>
      <c r="AQ70" s="5">
        <v>67</v>
      </c>
      <c r="AR70" s="1">
        <v>40.766766488760403</v>
      </c>
      <c r="AS70" s="6">
        <v>52.222000000000001</v>
      </c>
      <c r="AT70" s="7">
        <v>38.755732738145099</v>
      </c>
      <c r="AU70" s="28">
        <v>32.743133</v>
      </c>
      <c r="AV70" s="8">
        <f t="shared" si="22"/>
        <v>41.121908056726376</v>
      </c>
      <c r="AX70" s="5">
        <v>67</v>
      </c>
      <c r="AY70" s="1">
        <v>22.809463227831198</v>
      </c>
      <c r="AZ70" s="6">
        <v>23.8748874887489</v>
      </c>
      <c r="BA70" s="7">
        <v>22.641051434622302</v>
      </c>
      <c r="BB70" s="28">
        <v>22.759937000000001</v>
      </c>
      <c r="BC70" s="8">
        <f t="shared" si="23"/>
        <v>23.021334787800598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-65.4714860883889</v>
      </c>
      <c r="C71" s="6">
        <v>-67.235732647814899</v>
      </c>
      <c r="D71" s="7">
        <v>-66.307434860006794</v>
      </c>
      <c r="E71" s="28">
        <v>-67.224873000000002</v>
      </c>
      <c r="F71" s="8">
        <f t="shared" si="25"/>
        <v>-66.559881649052642</v>
      </c>
      <c r="H71" s="5">
        <v>68</v>
      </c>
      <c r="I71" s="1">
        <v>2.2438316407785699</v>
      </c>
      <c r="J71" s="6">
        <v>2.56095419288746</v>
      </c>
      <c r="K71" s="7">
        <v>2.7548790281733</v>
      </c>
      <c r="L71" s="28">
        <v>1.5988180000000001</v>
      </c>
      <c r="M71" s="8">
        <f t="shared" si="17"/>
        <v>2.2896207154598325</v>
      </c>
      <c r="O71" s="5">
        <v>68</v>
      </c>
      <c r="P71" s="1">
        <v>2.24398763103531</v>
      </c>
      <c r="Q71" s="6">
        <v>2.56095419288746</v>
      </c>
      <c r="R71" s="7">
        <v>2.7550205537098802</v>
      </c>
      <c r="S71" s="6"/>
      <c r="T71" s="8">
        <f t="shared" si="18"/>
        <v>2.5199874592108831</v>
      </c>
      <c r="V71" s="5">
        <v>68</v>
      </c>
      <c r="W71" s="1">
        <v>272.69894004276898</v>
      </c>
      <c r="X71" s="6">
        <v>271.42820512820498</v>
      </c>
      <c r="Y71" s="7">
        <v>268.48739759627102</v>
      </c>
      <c r="Z71" s="28">
        <v>273.66124300000001</v>
      </c>
      <c r="AA71" s="8">
        <f t="shared" si="19"/>
        <v>271.56894644181125</v>
      </c>
      <c r="AC71" s="5">
        <v>68</v>
      </c>
      <c r="AD71" s="1">
        <v>41.851602869820702</v>
      </c>
      <c r="AE71" s="6">
        <v>39.073999999999998</v>
      </c>
      <c r="AF71" s="7">
        <v>35.276276174021497</v>
      </c>
      <c r="AG71" s="28">
        <v>39.882241999999998</v>
      </c>
      <c r="AH71" s="8">
        <f t="shared" si="20"/>
        <v>39.021030260960544</v>
      </c>
      <c r="AJ71" s="5">
        <v>68</v>
      </c>
      <c r="AK71" s="1">
        <v>22.947383479223799</v>
      </c>
      <c r="AL71" s="6">
        <v>23.9</v>
      </c>
      <c r="AM71" s="7">
        <v>22.742903121100401</v>
      </c>
      <c r="AN71" s="28">
        <v>21.347916999999999</v>
      </c>
      <c r="AO71" s="8">
        <f t="shared" si="21"/>
        <v>22.734550900081047</v>
      </c>
      <c r="AQ71" s="5">
        <v>68</v>
      </c>
      <c r="AR71" s="1">
        <v>41.560310781266899</v>
      </c>
      <c r="AS71" s="6">
        <v>53.305999999999997</v>
      </c>
      <c r="AT71" s="7">
        <v>39.2416131642712</v>
      </c>
      <c r="AU71" s="28">
        <v>33.813257999999998</v>
      </c>
      <c r="AV71" s="8">
        <f t="shared" si="22"/>
        <v>41.98029548638452</v>
      </c>
      <c r="AX71" s="5">
        <v>68</v>
      </c>
      <c r="AY71" s="1">
        <v>23.286827174389501</v>
      </c>
      <c r="AZ71" s="6">
        <v>24.270817704426101</v>
      </c>
      <c r="BA71" s="7">
        <v>23.187646597240398</v>
      </c>
      <c r="BB71" s="28">
        <v>22.948435</v>
      </c>
      <c r="BC71" s="8">
        <f t="shared" si="23"/>
        <v>23.423431619014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-65.292367406321404</v>
      </c>
      <c r="C72" s="6">
        <v>-67.131563981042703</v>
      </c>
      <c r="D72" s="7">
        <v>-66.150419640354301</v>
      </c>
      <c r="E72" s="28">
        <v>-67.049848999999995</v>
      </c>
      <c r="F72" s="8">
        <f t="shared" si="25"/>
        <v>-66.406050006929604</v>
      </c>
      <c r="H72" s="5">
        <v>69</v>
      </c>
      <c r="I72" s="1">
        <v>2.3946686924041201</v>
      </c>
      <c r="J72" s="6">
        <v>2.7073027952583102</v>
      </c>
      <c r="K72" s="7">
        <v>2.8714879820749202</v>
      </c>
      <c r="L72" s="28">
        <v>1.72428</v>
      </c>
      <c r="M72" s="8">
        <f t="shared" si="17"/>
        <v>2.4244348674343374</v>
      </c>
      <c r="O72" s="5">
        <v>69</v>
      </c>
      <c r="P72" s="1">
        <v>2.3947339217021999</v>
      </c>
      <c r="Q72" s="6">
        <v>2.7073027952583102</v>
      </c>
      <c r="R72" s="7">
        <v>2.8715750671872802</v>
      </c>
      <c r="S72" s="6"/>
      <c r="T72" s="8">
        <f t="shared" si="18"/>
        <v>2.6578705947159302</v>
      </c>
      <c r="V72" s="5">
        <v>69</v>
      </c>
      <c r="W72" s="1">
        <v>276.11140797787601</v>
      </c>
      <c r="X72" s="6">
        <v>275.436936936937</v>
      </c>
      <c r="Y72" s="7">
        <v>271.56842914045802</v>
      </c>
      <c r="Z72" s="28">
        <v>275.94197300000002</v>
      </c>
      <c r="AA72" s="8">
        <f t="shared" si="19"/>
        <v>274.76468676381774</v>
      </c>
      <c r="AC72" s="5">
        <v>69</v>
      </c>
      <c r="AD72" s="1">
        <v>42.593770623956999</v>
      </c>
      <c r="AE72" s="6">
        <v>39.7096399535424</v>
      </c>
      <c r="AF72" s="7">
        <v>35.975710438541199</v>
      </c>
      <c r="AG72" s="28">
        <v>40.921827999999998</v>
      </c>
      <c r="AH72" s="8">
        <f t="shared" si="20"/>
        <v>39.800237254010149</v>
      </c>
      <c r="AJ72" s="5">
        <v>69</v>
      </c>
      <c r="AK72" s="1">
        <v>23.416595709319399</v>
      </c>
      <c r="AL72" s="6">
        <v>24.255600000000001</v>
      </c>
      <c r="AM72" s="7">
        <v>23.120854752332001</v>
      </c>
      <c r="AN72" s="28">
        <v>21.671398</v>
      </c>
      <c r="AO72" s="8">
        <f t="shared" si="21"/>
        <v>23.11611211541285</v>
      </c>
      <c r="AQ72" s="5">
        <v>69</v>
      </c>
      <c r="AR72" s="1">
        <v>42.255815709620798</v>
      </c>
      <c r="AS72" s="6">
        <v>54.449640287769803</v>
      </c>
      <c r="AT72" s="7">
        <v>39.920092534336597</v>
      </c>
      <c r="AU72" s="28">
        <v>34.725858000000002</v>
      </c>
      <c r="AV72" s="8">
        <f t="shared" si="22"/>
        <v>42.837851632931802</v>
      </c>
      <c r="AX72" s="5">
        <v>69</v>
      </c>
      <c r="AY72" s="1">
        <v>23.8041731353124</v>
      </c>
      <c r="AZ72" s="6">
        <v>24.652190923317701</v>
      </c>
      <c r="BA72" s="7">
        <v>23.607680445705501</v>
      </c>
      <c r="BB72" s="28">
        <v>23.142216999999999</v>
      </c>
      <c r="BC72" s="8">
        <f t="shared" si="23"/>
        <v>23.8015653760839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-65.120917504809796</v>
      </c>
      <c r="C73" s="6">
        <v>-67.011066666666693</v>
      </c>
      <c r="D73" s="7">
        <v>-65.999740116297303</v>
      </c>
      <c r="E73" s="28">
        <v>-66.888329999999996</v>
      </c>
      <c r="F73" s="8">
        <f t="shared" si="25"/>
        <v>-66.255013571943451</v>
      </c>
      <c r="H73" s="5">
        <v>70</v>
      </c>
      <c r="I73" s="1">
        <v>2.5561946388897598</v>
      </c>
      <c r="J73" s="6">
        <v>2.8536513976291502</v>
      </c>
      <c r="K73" s="7">
        <v>3.0224618366230298</v>
      </c>
      <c r="L73" s="28">
        <v>1.938286</v>
      </c>
      <c r="M73" s="8">
        <f t="shared" si="17"/>
        <v>2.5926484682854851</v>
      </c>
      <c r="O73" s="5">
        <v>70</v>
      </c>
      <c r="P73" s="1">
        <v>2.55634657660383</v>
      </c>
      <c r="Q73" s="6">
        <v>2.8536513976291502</v>
      </c>
      <c r="R73" s="7">
        <v>3.02254027209842</v>
      </c>
      <c r="S73" s="6"/>
      <c r="T73" s="8">
        <f t="shared" si="18"/>
        <v>2.810846082110467</v>
      </c>
      <c r="V73" s="5">
        <v>70</v>
      </c>
      <c r="W73" s="1">
        <v>279.47925828368801</v>
      </c>
      <c r="X73" s="6">
        <v>278.75</v>
      </c>
      <c r="Y73" s="7">
        <v>274.83072025858797</v>
      </c>
      <c r="Z73" s="28">
        <v>279.27036700000002</v>
      </c>
      <c r="AA73" s="8">
        <f t="shared" si="19"/>
        <v>278.08258638556902</v>
      </c>
      <c r="AC73" s="5">
        <v>70</v>
      </c>
      <c r="AD73" s="1">
        <v>43.288033931131203</v>
      </c>
      <c r="AE73" s="6">
        <v>40.409165302782299</v>
      </c>
      <c r="AF73" s="7">
        <v>36.409386183262399</v>
      </c>
      <c r="AG73" s="28">
        <v>42.133384999999997</v>
      </c>
      <c r="AH73" s="8">
        <f t="shared" si="20"/>
        <v>40.559992604293974</v>
      </c>
      <c r="AJ73" s="5">
        <v>70</v>
      </c>
      <c r="AK73" s="1">
        <v>23.904478947328698</v>
      </c>
      <c r="AL73" s="6">
        <v>24.8</v>
      </c>
      <c r="AM73" s="7">
        <v>23.650053337244699</v>
      </c>
      <c r="AN73" s="28">
        <v>22.064975</v>
      </c>
      <c r="AO73" s="8">
        <f t="shared" si="21"/>
        <v>23.60487682114335</v>
      </c>
      <c r="AQ73" s="5">
        <v>70</v>
      </c>
      <c r="AR73" s="1">
        <v>43.072042558617497</v>
      </c>
      <c r="AS73" s="6">
        <v>55.472000000000001</v>
      </c>
      <c r="AT73" s="7">
        <v>40.683051564603602</v>
      </c>
      <c r="AU73" s="28">
        <v>36.145851</v>
      </c>
      <c r="AV73" s="8">
        <f t="shared" si="22"/>
        <v>43.843236280805272</v>
      </c>
      <c r="AX73" s="5">
        <v>70</v>
      </c>
      <c r="AY73" s="1">
        <v>24.4485837347558</v>
      </c>
      <c r="AZ73" s="6">
        <v>25.062429696288</v>
      </c>
      <c r="BA73" s="7">
        <v>24.073987692594599</v>
      </c>
      <c r="BB73" s="28">
        <v>23.478611999999998</v>
      </c>
      <c r="BC73" s="8">
        <f t="shared" si="23"/>
        <v>24.265903280909598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-64.979354575899706</v>
      </c>
      <c r="C74" s="6">
        <v>-66.869592476489004</v>
      </c>
      <c r="D74" s="7">
        <v>-65.884656543444606</v>
      </c>
      <c r="E74" s="28">
        <v>-66.802194999999998</v>
      </c>
      <c r="F74" s="8">
        <f t="shared" si="25"/>
        <v>-66.133949648958335</v>
      </c>
      <c r="H74" s="5">
        <v>71</v>
      </c>
      <c r="I74" s="1">
        <v>2.6752921341057498</v>
      </c>
      <c r="J74" s="6">
        <v>3</v>
      </c>
      <c r="K74" s="7">
        <v>3.1120744014614501</v>
      </c>
      <c r="L74" s="28">
        <v>2.0483500000000001</v>
      </c>
      <c r="M74" s="8">
        <f t="shared" si="17"/>
        <v>2.7089291338918002</v>
      </c>
      <c r="O74" s="5">
        <v>71</v>
      </c>
      <c r="P74" s="1">
        <v>2.67547069417164</v>
      </c>
      <c r="Q74" s="6">
        <v>3</v>
      </c>
      <c r="R74" s="7">
        <v>3.1121546367564399</v>
      </c>
      <c r="S74" s="6"/>
      <c r="T74" s="8">
        <f t="shared" si="18"/>
        <v>2.9292084436426933</v>
      </c>
      <c r="V74" s="5">
        <v>71</v>
      </c>
      <c r="W74" s="1">
        <v>282.97840000591299</v>
      </c>
      <c r="X74" s="6">
        <v>283</v>
      </c>
      <c r="Y74" s="7">
        <v>278.52922606601499</v>
      </c>
      <c r="Z74" s="28">
        <v>282.118087</v>
      </c>
      <c r="AA74" s="8">
        <f t="shared" si="19"/>
        <v>281.65642826798199</v>
      </c>
      <c r="AC74" s="5">
        <v>71</v>
      </c>
      <c r="AD74" s="1">
        <v>44.121223996866803</v>
      </c>
      <c r="AE74" s="6">
        <v>41.195618153364599</v>
      </c>
      <c r="AF74" s="7">
        <v>37.1460503887497</v>
      </c>
      <c r="AG74" s="28">
        <v>43.446586000000003</v>
      </c>
      <c r="AH74" s="8">
        <f t="shared" si="20"/>
        <v>41.477369634745273</v>
      </c>
      <c r="AJ74" s="5">
        <v>71</v>
      </c>
      <c r="AK74" s="1">
        <v>24.4118927678056</v>
      </c>
      <c r="AL74" s="6">
        <v>25.3333333333333</v>
      </c>
      <c r="AM74" s="7">
        <v>24.223849277458701</v>
      </c>
      <c r="AN74" s="28">
        <v>22.557372999999998</v>
      </c>
      <c r="AO74" s="8">
        <f t="shared" si="21"/>
        <v>24.131612094649398</v>
      </c>
      <c r="AQ74" s="5">
        <v>71</v>
      </c>
      <c r="AR74" s="1">
        <v>44.110632642926099</v>
      </c>
      <c r="AS74" s="6">
        <v>56.466426858513202</v>
      </c>
      <c r="AT74" s="7">
        <v>41.347173253581701</v>
      </c>
      <c r="AU74" s="28">
        <v>37.575501000000003</v>
      </c>
      <c r="AV74" s="8">
        <f t="shared" si="22"/>
        <v>44.874933438755249</v>
      </c>
      <c r="AX74" s="5">
        <v>71</v>
      </c>
      <c r="AY74" s="1">
        <v>24.962987869271998</v>
      </c>
      <c r="AZ74" s="6">
        <v>25.588799999999999</v>
      </c>
      <c r="BA74" s="7">
        <v>24.422307147577701</v>
      </c>
      <c r="BB74" s="28">
        <v>23.798190999999999</v>
      </c>
      <c r="BC74" s="8">
        <f t="shared" si="23"/>
        <v>24.693071504212426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-64.774365237544899</v>
      </c>
      <c r="C75" s="6">
        <v>-66.7</v>
      </c>
      <c r="D75" s="7">
        <v>-65.645599863211302</v>
      </c>
      <c r="E75" s="28">
        <v>-66.652456999999998</v>
      </c>
      <c r="F75" s="8">
        <f t="shared" si="25"/>
        <v>-65.943105525189054</v>
      </c>
      <c r="H75" s="5">
        <v>72</v>
      </c>
      <c r="I75" s="1">
        <v>2.8351612956591898</v>
      </c>
      <c r="J75" s="6">
        <v>3.1756234632946998</v>
      </c>
      <c r="K75" s="7">
        <v>3.2521014144362401</v>
      </c>
      <c r="L75" s="28">
        <v>2.2370549999999998</v>
      </c>
      <c r="M75" s="8">
        <f t="shared" si="17"/>
        <v>2.8749852933475322</v>
      </c>
      <c r="O75" s="5">
        <v>72</v>
      </c>
      <c r="P75" s="1">
        <v>2.83519725472686</v>
      </c>
      <c r="Q75" s="6">
        <v>3.1756234632946998</v>
      </c>
      <c r="R75" s="7">
        <v>3.2522237057507999</v>
      </c>
      <c r="S75" s="6"/>
      <c r="T75" s="8">
        <f t="shared" si="18"/>
        <v>3.0876814745907866</v>
      </c>
      <c r="V75" s="5">
        <v>72</v>
      </c>
      <c r="W75" s="1">
        <v>285.88409946959501</v>
      </c>
      <c r="X75" s="6">
        <v>286.75</v>
      </c>
      <c r="Y75" s="7">
        <v>282.98371391036898</v>
      </c>
      <c r="Z75" s="28">
        <v>284.40177999999997</v>
      </c>
      <c r="AA75" s="8">
        <f t="shared" si="19"/>
        <v>285.00489834499098</v>
      </c>
      <c r="AC75" s="5">
        <v>72</v>
      </c>
      <c r="AD75" s="1">
        <v>44.913899223200303</v>
      </c>
      <c r="AE75" s="6">
        <v>41.892673521850902</v>
      </c>
      <c r="AF75" s="7">
        <v>37.663391716090899</v>
      </c>
      <c r="AG75" s="28">
        <v>44.578600000000002</v>
      </c>
      <c r="AH75" s="8">
        <f t="shared" si="20"/>
        <v>42.262141115285523</v>
      </c>
      <c r="AJ75" s="5">
        <v>72</v>
      </c>
      <c r="AK75" s="1">
        <v>24.938371801804301</v>
      </c>
      <c r="AL75" s="6">
        <v>25.766467065868301</v>
      </c>
      <c r="AM75" s="7">
        <v>24.534866294545299</v>
      </c>
      <c r="AN75" s="28">
        <v>23.013263999999999</v>
      </c>
      <c r="AO75" s="8">
        <f t="shared" si="21"/>
        <v>24.563242290554477</v>
      </c>
      <c r="AQ75" s="5">
        <v>72</v>
      </c>
      <c r="AR75" s="1">
        <v>44.8344143530488</v>
      </c>
      <c r="AS75" s="6">
        <v>57.446969696969703</v>
      </c>
      <c r="AT75" s="7">
        <v>42.262464080169202</v>
      </c>
      <c r="AU75" s="28">
        <v>38.940728</v>
      </c>
      <c r="AV75" s="8">
        <f t="shared" si="22"/>
        <v>45.87114403254693</v>
      </c>
      <c r="AX75" s="5">
        <v>72</v>
      </c>
      <c r="AY75" s="1">
        <v>25.505096260155</v>
      </c>
      <c r="AZ75" s="6">
        <v>25.988800000000001</v>
      </c>
      <c r="BA75" s="7">
        <v>24.963323055221402</v>
      </c>
      <c r="BB75" s="28">
        <v>24.052437000000001</v>
      </c>
      <c r="BC75" s="8">
        <f t="shared" si="23"/>
        <v>25.127414078844097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-64.5848872986533</v>
      </c>
      <c r="C76" s="6">
        <v>-66.541366459627298</v>
      </c>
      <c r="D76" s="7">
        <v>-65.494322651918395</v>
      </c>
      <c r="E76" s="28">
        <v>-66.529769999999999</v>
      </c>
      <c r="F76" s="8">
        <f t="shared" si="25"/>
        <v>-65.787586602549752</v>
      </c>
      <c r="H76" s="5">
        <v>73</v>
      </c>
      <c r="I76" s="1">
        <v>3.0172067945609902</v>
      </c>
      <c r="J76" s="6">
        <v>3.3512469265893898</v>
      </c>
      <c r="K76" s="7">
        <v>3.3940233658572798</v>
      </c>
      <c r="L76" s="28">
        <v>2.39941</v>
      </c>
      <c r="M76" s="8">
        <f t="shared" si="17"/>
        <v>3.040471771751915</v>
      </c>
      <c r="O76" s="5">
        <v>73</v>
      </c>
      <c r="P76" s="1">
        <v>3.0172688899631899</v>
      </c>
      <c r="Q76" s="6">
        <v>3.3512469265893898</v>
      </c>
      <c r="R76" s="7">
        <v>3.3943488453770199</v>
      </c>
      <c r="S76" s="6"/>
      <c r="T76" s="8">
        <f t="shared" si="18"/>
        <v>3.2542882206432</v>
      </c>
      <c r="V76" s="5">
        <v>73</v>
      </c>
      <c r="W76" s="1">
        <v>289.57257882742198</v>
      </c>
      <c r="X76" s="6">
        <v>291.063063063063</v>
      </c>
      <c r="Y76" s="7">
        <v>287.906595439753</v>
      </c>
      <c r="Z76" s="28">
        <v>289.44030800000002</v>
      </c>
      <c r="AA76" s="8">
        <f t="shared" si="19"/>
        <v>289.49563633255951</v>
      </c>
      <c r="AC76" s="5">
        <v>73</v>
      </c>
      <c r="AD76" s="1">
        <v>45.798883085379998</v>
      </c>
      <c r="AE76" s="6">
        <v>42.543818466353699</v>
      </c>
      <c r="AF76" s="7">
        <v>38.041522790416501</v>
      </c>
      <c r="AG76" s="28">
        <v>46.143071999999997</v>
      </c>
      <c r="AH76" s="8">
        <f t="shared" si="20"/>
        <v>43.131824085537545</v>
      </c>
      <c r="AJ76" s="5">
        <v>73</v>
      </c>
      <c r="AK76" s="1">
        <v>25.437087110173099</v>
      </c>
      <c r="AL76" s="6">
        <v>26.1</v>
      </c>
      <c r="AM76" s="7">
        <v>24.926038875472798</v>
      </c>
      <c r="AN76" s="28">
        <v>23.461687000000001</v>
      </c>
      <c r="AO76" s="8">
        <f t="shared" si="21"/>
        <v>24.981203246411475</v>
      </c>
      <c r="AQ76" s="5">
        <v>73</v>
      </c>
      <c r="AR76" s="1">
        <v>45.912933543004797</v>
      </c>
      <c r="AS76" s="6">
        <v>58.474820143884898</v>
      </c>
      <c r="AT76" s="7">
        <v>43.418194747289</v>
      </c>
      <c r="AU76" s="28">
        <v>40.301062999999999</v>
      </c>
      <c r="AV76" s="8">
        <f t="shared" si="22"/>
        <v>47.026752858544675</v>
      </c>
      <c r="AX76" s="5">
        <v>73</v>
      </c>
      <c r="AY76" s="1">
        <v>26.037744249920699</v>
      </c>
      <c r="AZ76" s="6">
        <v>26.416809605488801</v>
      </c>
      <c r="BA76" s="7">
        <v>25.409471090493899</v>
      </c>
      <c r="BB76" s="28">
        <v>24.385829000000001</v>
      </c>
      <c r="BC76" s="8">
        <f t="shared" si="23"/>
        <v>25.562463486475849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-64.399199632897904</v>
      </c>
      <c r="C77" s="6">
        <v>-66.411066666666699</v>
      </c>
      <c r="D77" s="7">
        <v>-65.270756228386702</v>
      </c>
      <c r="E77" s="28">
        <v>-66.409948999999997</v>
      </c>
      <c r="F77" s="8">
        <f t="shared" si="25"/>
        <v>-65.622742881987818</v>
      </c>
      <c r="H77" s="5">
        <v>74</v>
      </c>
      <c r="I77" s="1">
        <v>3.1717425034039</v>
      </c>
      <c r="J77" s="6">
        <v>3.5268703898840901</v>
      </c>
      <c r="K77" s="7">
        <v>3.5684891523419702</v>
      </c>
      <c r="L77" s="28">
        <v>2.589388</v>
      </c>
      <c r="M77" s="8">
        <f t="shared" si="17"/>
        <v>3.2141225114074898</v>
      </c>
      <c r="O77" s="5">
        <v>74</v>
      </c>
      <c r="P77" s="1">
        <v>3.1718255880541002</v>
      </c>
      <c r="Q77" s="6">
        <v>3.5268703898840901</v>
      </c>
      <c r="R77" s="7">
        <v>3.5685697273467398</v>
      </c>
      <c r="S77" s="6"/>
      <c r="T77" s="8">
        <f t="shared" si="18"/>
        <v>3.4224219017616431</v>
      </c>
      <c r="V77" s="5">
        <v>74</v>
      </c>
      <c r="W77" s="1">
        <v>293.04049265834198</v>
      </c>
      <c r="X77" s="6">
        <v>295.25</v>
      </c>
      <c r="Y77" s="7">
        <v>291.85272758865301</v>
      </c>
      <c r="Z77" s="28">
        <v>293.42917</v>
      </c>
      <c r="AA77" s="8">
        <f t="shared" si="19"/>
        <v>293.39309756174873</v>
      </c>
      <c r="AC77" s="5">
        <v>74</v>
      </c>
      <c r="AD77" s="1">
        <v>46.6365890108708</v>
      </c>
      <c r="AE77" s="6">
        <v>43.312593703148401</v>
      </c>
      <c r="AF77" s="7">
        <v>38.512358948796802</v>
      </c>
      <c r="AG77" s="28">
        <v>47.428925</v>
      </c>
      <c r="AH77" s="8">
        <f t="shared" si="20"/>
        <v>43.972616665703995</v>
      </c>
      <c r="AJ77" s="5">
        <v>74</v>
      </c>
      <c r="AK77" s="1">
        <v>26.070663105405298</v>
      </c>
      <c r="AL77" s="6">
        <v>26.557216494845399</v>
      </c>
      <c r="AM77" s="7">
        <v>25.596928255888798</v>
      </c>
      <c r="AN77" s="28">
        <v>23.936401</v>
      </c>
      <c r="AO77" s="8">
        <f t="shared" si="21"/>
        <v>25.540302214034874</v>
      </c>
      <c r="AQ77" s="5">
        <v>74</v>
      </c>
      <c r="AR77" s="1">
        <v>46.951900336997397</v>
      </c>
      <c r="AS77" s="6">
        <v>59.692520775623301</v>
      </c>
      <c r="AT77" s="7">
        <v>44.179420612403803</v>
      </c>
      <c r="AU77" s="28">
        <v>41.523499999999999</v>
      </c>
      <c r="AV77" s="8">
        <f t="shared" si="22"/>
        <v>48.086835431256134</v>
      </c>
      <c r="AX77" s="5">
        <v>74</v>
      </c>
      <c r="AY77" s="1">
        <v>26.5297815500636</v>
      </c>
      <c r="AZ77" s="6">
        <v>27.150060024009601</v>
      </c>
      <c r="BA77" s="7">
        <v>26.202733152333501</v>
      </c>
      <c r="BB77" s="28">
        <v>24.779810000000001</v>
      </c>
      <c r="BC77" s="8">
        <f t="shared" si="23"/>
        <v>26.165596181601675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-64.189794242716602</v>
      </c>
      <c r="C78" s="6">
        <v>-66.2738654147105</v>
      </c>
      <c r="D78" s="7">
        <v>-65.075234705963396</v>
      </c>
      <c r="E78" s="28">
        <v>-66.269001000000003</v>
      </c>
      <c r="F78" s="8">
        <f t="shared" si="25"/>
        <v>-65.451973840847629</v>
      </c>
      <c r="H78" s="5">
        <v>75</v>
      </c>
      <c r="I78" s="1">
        <v>3.3349191391359998</v>
      </c>
      <c r="J78" s="6">
        <v>3.7024938531787899</v>
      </c>
      <c r="K78" s="7">
        <v>3.7659345685208301</v>
      </c>
      <c r="L78" s="28">
        <v>2.6739109999999999</v>
      </c>
      <c r="M78" s="8">
        <f t="shared" si="17"/>
        <v>3.3693146402089051</v>
      </c>
      <c r="O78" s="5">
        <v>75</v>
      </c>
      <c r="P78" s="1">
        <v>3.3349714499786498</v>
      </c>
      <c r="Q78" s="6">
        <v>3.7024938531787899</v>
      </c>
      <c r="R78" s="7">
        <v>3.7661282151740498</v>
      </c>
      <c r="S78" s="6"/>
      <c r="T78" s="8">
        <f t="shared" si="18"/>
        <v>3.6011978394438295</v>
      </c>
      <c r="V78" s="5">
        <v>75</v>
      </c>
      <c r="W78" s="1">
        <v>296.75687144360199</v>
      </c>
      <c r="X78" s="6">
        <v>300</v>
      </c>
      <c r="Y78" s="7">
        <v>298.38936339122603</v>
      </c>
      <c r="Z78" s="28">
        <v>296.78424200000001</v>
      </c>
      <c r="AA78" s="8">
        <f t="shared" si="19"/>
        <v>297.98261920870698</v>
      </c>
      <c r="AC78" s="5">
        <v>75</v>
      </c>
      <c r="AD78" s="1">
        <v>47.626269338430397</v>
      </c>
      <c r="AE78" s="6">
        <v>44.153739612188403</v>
      </c>
      <c r="AF78" s="7">
        <v>39.305681323999998</v>
      </c>
      <c r="AG78" s="28">
        <v>49.230096000000003</v>
      </c>
      <c r="AH78" s="8">
        <f t="shared" si="20"/>
        <v>45.0789465686547</v>
      </c>
      <c r="AJ78" s="5">
        <v>75</v>
      </c>
      <c r="AK78" s="1">
        <v>26.660195880375401</v>
      </c>
      <c r="AL78" s="6">
        <v>27.066467065868299</v>
      </c>
      <c r="AM78" s="7">
        <v>25.860824188721899</v>
      </c>
      <c r="AN78" s="28">
        <v>24.276658000000001</v>
      </c>
      <c r="AO78" s="8">
        <f t="shared" si="21"/>
        <v>25.966036283741399</v>
      </c>
      <c r="AQ78" s="5">
        <v>75</v>
      </c>
      <c r="AR78" s="1">
        <v>48.0156437024594</v>
      </c>
      <c r="AS78" s="6">
        <v>61.124624624624602</v>
      </c>
      <c r="AT78" s="7">
        <v>44.602358122844102</v>
      </c>
      <c r="AU78" s="28">
        <v>43.858001000000002</v>
      </c>
      <c r="AV78" s="8">
        <f t="shared" si="22"/>
        <v>49.400156862482028</v>
      </c>
      <c r="AX78" s="5">
        <v>75</v>
      </c>
      <c r="AY78" s="1">
        <v>27.0888157366266</v>
      </c>
      <c r="AZ78" s="6">
        <v>27.7679948586118</v>
      </c>
      <c r="BA78" s="7">
        <v>26.684469641974101</v>
      </c>
      <c r="BB78" s="28">
        <v>24.961459000000001</v>
      </c>
      <c r="BC78" s="8">
        <f t="shared" si="23"/>
        <v>26.625684809303127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-64.032649870711197</v>
      </c>
      <c r="C79" s="6">
        <v>-66.105035971223003</v>
      </c>
      <c r="D79" s="7">
        <v>-64.871345966889706</v>
      </c>
      <c r="E79" s="28">
        <v>-66.068782999999996</v>
      </c>
      <c r="F79" s="8">
        <f t="shared" si="25"/>
        <v>-65.269453702205979</v>
      </c>
      <c r="H79" s="5">
        <v>76</v>
      </c>
      <c r="I79" s="1">
        <v>3.5126364900315101</v>
      </c>
      <c r="J79" s="6">
        <v>3.8781173164734799</v>
      </c>
      <c r="K79" s="7">
        <v>3.9997849827427898</v>
      </c>
      <c r="L79" s="28">
        <v>2.8354650000000001</v>
      </c>
      <c r="M79" s="8">
        <f t="shared" si="17"/>
        <v>3.5565009473119451</v>
      </c>
      <c r="O79" s="5">
        <v>76</v>
      </c>
      <c r="P79" s="1">
        <v>3.51274519045334</v>
      </c>
      <c r="Q79" s="6">
        <v>3.8781173164734799</v>
      </c>
      <c r="R79" s="7">
        <v>3.9999040349826598</v>
      </c>
      <c r="S79" s="6"/>
      <c r="T79" s="8">
        <f t="shared" si="18"/>
        <v>3.7969221806364932</v>
      </c>
      <c r="V79" s="5">
        <v>76</v>
      </c>
      <c r="W79" s="1">
        <v>300.77141774967498</v>
      </c>
      <c r="X79" s="6">
        <v>304.313063063063</v>
      </c>
      <c r="Y79" s="7">
        <v>303.79156972488801</v>
      </c>
      <c r="Z79" s="28">
        <v>300.48846300000002</v>
      </c>
      <c r="AA79" s="8">
        <f t="shared" si="19"/>
        <v>302.34112838440649</v>
      </c>
      <c r="AC79" s="5">
        <v>76</v>
      </c>
      <c r="AD79" s="1">
        <v>48.7621075852161</v>
      </c>
      <c r="AE79" s="6">
        <v>44.8333333333333</v>
      </c>
      <c r="AF79" s="7">
        <v>39.769298800454699</v>
      </c>
      <c r="AG79" s="28">
        <v>50.552283000000003</v>
      </c>
      <c r="AH79" s="8">
        <f t="shared" si="20"/>
        <v>45.97925567975102</v>
      </c>
      <c r="AJ79" s="5">
        <v>76</v>
      </c>
      <c r="AK79" s="1">
        <v>27.275715836349399</v>
      </c>
      <c r="AL79" s="6">
        <v>27.416766467065901</v>
      </c>
      <c r="AM79" s="7">
        <v>26.412743001253101</v>
      </c>
      <c r="AN79" s="28">
        <v>24.711202</v>
      </c>
      <c r="AO79" s="8">
        <f t="shared" si="21"/>
        <v>26.454106826167102</v>
      </c>
      <c r="AQ79" s="5">
        <v>76</v>
      </c>
      <c r="AR79" s="1">
        <v>49.254746339047699</v>
      </c>
      <c r="AS79" s="6">
        <v>62.555999999999997</v>
      </c>
      <c r="AT79" s="7">
        <v>45.285816971286302</v>
      </c>
      <c r="AU79" s="28">
        <v>45.107799999999997</v>
      </c>
      <c r="AV79" s="8">
        <f t="shared" si="22"/>
        <v>50.551090827583501</v>
      </c>
      <c r="AX79" s="5">
        <v>76</v>
      </c>
      <c r="AY79" s="1">
        <v>27.700961728653699</v>
      </c>
      <c r="AZ79" s="6">
        <v>28.3710801393728</v>
      </c>
      <c r="BA79" s="7">
        <v>27.1605080427139</v>
      </c>
      <c r="BB79" s="28">
        <v>25.371303000000001</v>
      </c>
      <c r="BC79" s="8">
        <f t="shared" si="23"/>
        <v>27.1509632276851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-63.861572361690698</v>
      </c>
      <c r="C80" s="6">
        <v>-65.936812144212496</v>
      </c>
      <c r="D80" s="7">
        <v>-64.6595329544202</v>
      </c>
      <c r="E80" s="28">
        <v>-65.880660000000006</v>
      </c>
      <c r="F80" s="8">
        <f t="shared" si="25"/>
        <v>-65.084644365080848</v>
      </c>
      <c r="H80" s="5">
        <v>77</v>
      </c>
      <c r="I80" s="1">
        <v>3.6507854123326</v>
      </c>
      <c r="J80" s="6">
        <v>4.0601888276947298</v>
      </c>
      <c r="K80" s="7">
        <v>4.1564696280212496</v>
      </c>
      <c r="L80" s="28">
        <v>3.0596709999999998</v>
      </c>
      <c r="M80" s="8">
        <f t="shared" si="17"/>
        <v>3.7317787170121446</v>
      </c>
      <c r="O80" s="5">
        <v>77</v>
      </c>
      <c r="P80" s="1">
        <v>3.65084889236326</v>
      </c>
      <c r="Q80" s="6">
        <v>4.0601888276947298</v>
      </c>
      <c r="R80" s="7">
        <v>4.1565237926887599</v>
      </c>
      <c r="S80" s="6"/>
      <c r="T80" s="8">
        <f t="shared" si="18"/>
        <v>3.9558538375822501</v>
      </c>
      <c r="V80" s="5">
        <v>77</v>
      </c>
      <c r="W80" s="1">
        <v>305.31600506241801</v>
      </c>
      <c r="X80" s="6">
        <v>307.83233532934099</v>
      </c>
      <c r="Y80" s="7">
        <v>311.37369313421198</v>
      </c>
      <c r="Z80" s="28">
        <v>306.39330699999999</v>
      </c>
      <c r="AA80" s="8">
        <f t="shared" si="19"/>
        <v>307.72883513149276</v>
      </c>
      <c r="AC80" s="5">
        <v>77</v>
      </c>
      <c r="AD80" s="1">
        <v>49.777605040108199</v>
      </c>
      <c r="AE80" s="6">
        <v>45.625</v>
      </c>
      <c r="AF80" s="7">
        <v>40.832888337555303</v>
      </c>
      <c r="AG80" s="28">
        <v>52.295417</v>
      </c>
      <c r="AH80" s="8">
        <f t="shared" si="20"/>
        <v>47.132727594415869</v>
      </c>
      <c r="AJ80" s="5">
        <v>77</v>
      </c>
      <c r="AK80" s="1">
        <v>27.8967959704983</v>
      </c>
      <c r="AL80" s="6">
        <v>28</v>
      </c>
      <c r="AM80" s="7">
        <v>27.020246196377101</v>
      </c>
      <c r="AN80" s="28">
        <v>25.322710000000001</v>
      </c>
      <c r="AO80" s="8">
        <f t="shared" si="21"/>
        <v>27.059938041718851</v>
      </c>
      <c r="AQ80" s="5">
        <v>77</v>
      </c>
      <c r="AR80" s="1">
        <v>50.358171873276497</v>
      </c>
      <c r="AS80" s="6">
        <v>63.656179775280897</v>
      </c>
      <c r="AT80" s="7">
        <v>46.056376224171402</v>
      </c>
      <c r="AU80" s="28">
        <v>46.494934000000001</v>
      </c>
      <c r="AV80" s="8">
        <f t="shared" si="22"/>
        <v>51.641415468182203</v>
      </c>
      <c r="AX80" s="5">
        <v>77</v>
      </c>
      <c r="AY80" s="1">
        <v>28.3145097963416</v>
      </c>
      <c r="AZ80" s="6">
        <v>28.850135013501401</v>
      </c>
      <c r="BA80" s="7">
        <v>27.761164593122199</v>
      </c>
      <c r="BB80" s="28">
        <v>25.746162000000002</v>
      </c>
      <c r="BC80" s="8">
        <f t="shared" si="23"/>
        <v>27.6679928507413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-63.672222084131398</v>
      </c>
      <c r="C81" s="6">
        <v>-65.764693446088799</v>
      </c>
      <c r="D81" s="7">
        <v>-64.483836957224099</v>
      </c>
      <c r="E81" s="28">
        <v>-65.746860999999996</v>
      </c>
      <c r="F81" s="8">
        <f t="shared" si="25"/>
        <v>-64.916903371861082</v>
      </c>
      <c r="H81" s="5">
        <v>78</v>
      </c>
      <c r="I81" s="1">
        <v>3.8532035691034201</v>
      </c>
      <c r="J81" s="6">
        <v>4.2568843430369796</v>
      </c>
      <c r="K81" s="7">
        <v>4.3839006038971897</v>
      </c>
      <c r="L81" s="28">
        <v>3.2568579999999998</v>
      </c>
      <c r="M81" s="8">
        <f t="shared" si="17"/>
        <v>3.9377116290093972</v>
      </c>
      <c r="O81" s="5">
        <v>78</v>
      </c>
      <c r="P81" s="1">
        <v>3.8534453100267001</v>
      </c>
      <c r="Q81" s="6">
        <v>4.2568843430369796</v>
      </c>
      <c r="R81" s="7">
        <v>4.3841413214171698</v>
      </c>
      <c r="S81" s="6"/>
      <c r="T81" s="8">
        <f t="shared" si="18"/>
        <v>4.1648236581602829</v>
      </c>
      <c r="V81" s="5">
        <v>78</v>
      </c>
      <c r="W81" s="1">
        <v>309.81346228142201</v>
      </c>
      <c r="X81" s="6">
        <v>311</v>
      </c>
      <c r="Y81" s="7">
        <v>318.19833824284001</v>
      </c>
      <c r="Z81" s="28">
        <v>312.56769800000001</v>
      </c>
      <c r="AA81" s="8">
        <f t="shared" si="19"/>
        <v>312.89487463106553</v>
      </c>
      <c r="AC81" s="5">
        <v>78</v>
      </c>
      <c r="AD81" s="1">
        <v>51.0046783848926</v>
      </c>
      <c r="AE81" s="6">
        <v>46.595197255574597</v>
      </c>
      <c r="AF81" s="7">
        <v>41.539966342702797</v>
      </c>
      <c r="AG81" s="28">
        <v>53.571280999999999</v>
      </c>
      <c r="AH81" s="8">
        <f t="shared" si="20"/>
        <v>48.177780745792496</v>
      </c>
      <c r="AJ81" s="5">
        <v>78</v>
      </c>
      <c r="AK81" s="1">
        <v>28.562490342678199</v>
      </c>
      <c r="AL81" s="6">
        <v>28.528717948717901</v>
      </c>
      <c r="AM81" s="7">
        <v>27.407850448189301</v>
      </c>
      <c r="AN81" s="28">
        <v>25.929091</v>
      </c>
      <c r="AO81" s="8">
        <f t="shared" si="21"/>
        <v>27.607037434896348</v>
      </c>
      <c r="AQ81" s="5">
        <v>78</v>
      </c>
      <c r="AR81" s="1">
        <v>51.545435559503602</v>
      </c>
      <c r="AS81" s="6">
        <v>64.818032786885297</v>
      </c>
      <c r="AT81" s="7">
        <v>46.959838293599297</v>
      </c>
      <c r="AU81" s="28">
        <v>47.967682000000003</v>
      </c>
      <c r="AV81" s="8">
        <f t="shared" si="22"/>
        <v>52.82274715999705</v>
      </c>
      <c r="AX81" s="5">
        <v>78</v>
      </c>
      <c r="AY81" s="1">
        <v>29.029329866168599</v>
      </c>
      <c r="AZ81" s="6">
        <v>29.4798561151079</v>
      </c>
      <c r="BA81" s="7">
        <v>28.598036163670301</v>
      </c>
      <c r="BB81" s="28">
        <v>26.037343</v>
      </c>
      <c r="BC81" s="8">
        <f t="shared" si="23"/>
        <v>28.286141286236699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-63.492016243124901</v>
      </c>
      <c r="C82" s="6">
        <v>-65.568011527377493</v>
      </c>
      <c r="D82" s="7">
        <v>-64.218058993289404</v>
      </c>
      <c r="E82" s="28">
        <v>-65.595686999999998</v>
      </c>
      <c r="F82" s="8">
        <f t="shared" si="25"/>
        <v>-64.718443440947951</v>
      </c>
      <c r="H82" s="5">
        <v>79</v>
      </c>
      <c r="I82" s="1">
        <v>4.06531413496631</v>
      </c>
      <c r="J82" s="6">
        <v>4.4535798583792303</v>
      </c>
      <c r="K82" s="7">
        <v>4.5924750622692301</v>
      </c>
      <c r="L82" s="28">
        <v>3.3743409999999998</v>
      </c>
      <c r="M82" s="8">
        <f t="shared" si="17"/>
        <v>4.1214275139036927</v>
      </c>
      <c r="O82" s="5">
        <v>79</v>
      </c>
      <c r="P82" s="1">
        <v>4.0654062418842303</v>
      </c>
      <c r="Q82" s="6">
        <v>4.4535798583792303</v>
      </c>
      <c r="R82" s="7">
        <v>4.5925525952911599</v>
      </c>
      <c r="S82" s="6"/>
      <c r="T82" s="8">
        <f t="shared" si="18"/>
        <v>4.3705128985182071</v>
      </c>
      <c r="V82" s="5">
        <v>79</v>
      </c>
      <c r="W82" s="1">
        <v>314.02141146712</v>
      </c>
      <c r="X82" s="6">
        <v>314.35641025641002</v>
      </c>
      <c r="Y82" s="7">
        <v>322.96995658315501</v>
      </c>
      <c r="Z82" s="28">
        <v>318.886124</v>
      </c>
      <c r="AA82" s="8">
        <f t="shared" si="19"/>
        <v>317.5584755766713</v>
      </c>
      <c r="AC82" s="5">
        <v>79</v>
      </c>
      <c r="AD82" s="1">
        <v>52.306054325703599</v>
      </c>
      <c r="AE82" s="6">
        <v>47.553030303030297</v>
      </c>
      <c r="AF82" s="7">
        <v>42.6055631656752</v>
      </c>
      <c r="AG82" s="28">
        <v>55.520609999999998</v>
      </c>
      <c r="AH82" s="8">
        <f t="shared" si="20"/>
        <v>49.496314448602277</v>
      </c>
      <c r="AJ82" s="5">
        <v>79</v>
      </c>
      <c r="AK82" s="1">
        <v>29.307060983383899</v>
      </c>
      <c r="AL82" s="6">
        <v>29.174887892376699</v>
      </c>
      <c r="AM82" s="7">
        <v>27.874754656191399</v>
      </c>
      <c r="AN82" s="28">
        <v>26.416045</v>
      </c>
      <c r="AO82" s="8">
        <f t="shared" si="21"/>
        <v>28.193187132987998</v>
      </c>
      <c r="AQ82" s="5">
        <v>79</v>
      </c>
      <c r="AR82" s="1">
        <v>52.842898336466902</v>
      </c>
      <c r="AS82" s="6">
        <v>66.136065573770495</v>
      </c>
      <c r="AT82" s="7">
        <v>47.862923207589702</v>
      </c>
      <c r="AU82" s="28">
        <v>49.955117999999999</v>
      </c>
      <c r="AV82" s="8">
        <f t="shared" si="22"/>
        <v>54.199251279456774</v>
      </c>
      <c r="AX82" s="5">
        <v>79</v>
      </c>
      <c r="AY82" s="1">
        <v>29.7261466965968</v>
      </c>
      <c r="AZ82" s="6">
        <v>30.125187406296899</v>
      </c>
      <c r="BA82" s="7">
        <v>29.180907674153701</v>
      </c>
      <c r="BB82" s="28">
        <v>26.405113</v>
      </c>
      <c r="BC82" s="8">
        <f t="shared" si="23"/>
        <v>28.859338694261851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-63.271989153710997</v>
      </c>
      <c r="C83" s="6">
        <v>-65.432133676092505</v>
      </c>
      <c r="D83" s="7">
        <v>-64.044452983878401</v>
      </c>
      <c r="E83" s="28">
        <v>-65.353785000000002</v>
      </c>
      <c r="F83" s="8">
        <f t="shared" si="25"/>
        <v>-64.525590203420478</v>
      </c>
      <c r="H83" s="5">
        <v>80</v>
      </c>
      <c r="I83" s="1">
        <v>4.2810143667689902</v>
      </c>
      <c r="J83" s="6">
        <v>4.6502753737214801</v>
      </c>
      <c r="K83" s="7">
        <v>4.84043787382027</v>
      </c>
      <c r="L83" s="28">
        <v>3.5060180000000001</v>
      </c>
      <c r="M83" s="8">
        <f t="shared" si="17"/>
        <v>4.3194364035776855</v>
      </c>
      <c r="O83" s="5">
        <v>80</v>
      </c>
      <c r="P83" s="1">
        <v>4.2814268390116901</v>
      </c>
      <c r="Q83" s="6">
        <v>4.6502753737214801</v>
      </c>
      <c r="R83" s="7">
        <v>4.8406464937440603</v>
      </c>
      <c r="S83" s="6"/>
      <c r="T83" s="8">
        <f t="shared" si="18"/>
        <v>4.5907829021590771</v>
      </c>
      <c r="V83" s="5">
        <v>80</v>
      </c>
      <c r="W83" s="1">
        <v>318.93425837514502</v>
      </c>
      <c r="X83" s="6">
        <v>319.25</v>
      </c>
      <c r="Y83" s="7">
        <v>327.66934116184802</v>
      </c>
      <c r="Z83" s="28">
        <v>323.72560600000003</v>
      </c>
      <c r="AA83" s="8">
        <f t="shared" si="19"/>
        <v>322.39480138424824</v>
      </c>
      <c r="AC83" s="5">
        <v>80</v>
      </c>
      <c r="AD83" s="1">
        <v>53.360603645898898</v>
      </c>
      <c r="AE83" s="6">
        <v>48.4520547945205</v>
      </c>
      <c r="AF83" s="7">
        <v>43.418525716221403</v>
      </c>
      <c r="AG83" s="28">
        <v>57.042614999999998</v>
      </c>
      <c r="AH83" s="8">
        <f t="shared" si="20"/>
        <v>50.568449789160198</v>
      </c>
      <c r="AJ83" s="5">
        <v>80</v>
      </c>
      <c r="AK83" s="1">
        <v>29.949485385341902</v>
      </c>
      <c r="AL83" s="6">
        <v>29.755600000000001</v>
      </c>
      <c r="AM83" s="7">
        <v>28.411552098870601</v>
      </c>
      <c r="AN83" s="28">
        <v>26.943821</v>
      </c>
      <c r="AO83" s="8">
        <f t="shared" si="21"/>
        <v>28.765114621053126</v>
      </c>
      <c r="AQ83" s="5">
        <v>80</v>
      </c>
      <c r="AR83" s="1">
        <v>54.040650623077198</v>
      </c>
      <c r="AS83" s="6">
        <v>67.800359712230204</v>
      </c>
      <c r="AT83" s="7">
        <v>48.714341018850597</v>
      </c>
      <c r="AU83" s="28">
        <v>51.311504999999997</v>
      </c>
      <c r="AV83" s="8">
        <f t="shared" si="22"/>
        <v>55.466714088539504</v>
      </c>
      <c r="AX83" s="5">
        <v>80</v>
      </c>
      <c r="AY83" s="1">
        <v>30.521593953350202</v>
      </c>
      <c r="AZ83" s="6">
        <v>30.772628135223599</v>
      </c>
      <c r="BA83" s="7">
        <v>29.716646058275099</v>
      </c>
      <c r="BB83" s="28">
        <v>26.662033000000001</v>
      </c>
      <c r="BC83" s="8">
        <f t="shared" si="23"/>
        <v>29.418225286712229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-63.031755579535002</v>
      </c>
      <c r="C84" s="6">
        <v>-65.294067796610193</v>
      </c>
      <c r="D84" s="7">
        <v>-63.912391797617502</v>
      </c>
      <c r="E84" s="28">
        <v>-65.030435999999995</v>
      </c>
      <c r="F84" s="8">
        <f t="shared" si="25"/>
        <v>-64.317162793440673</v>
      </c>
      <c r="H84" s="5">
        <v>81</v>
      </c>
      <c r="I84" s="1">
        <v>4.4876509211633904</v>
      </c>
      <c r="J84" s="6">
        <v>4.84697088906373</v>
      </c>
      <c r="K84" s="7">
        <v>5.07501534949097</v>
      </c>
      <c r="L84" s="28">
        <v>3.6240329999999998</v>
      </c>
      <c r="M84" s="8">
        <f t="shared" si="17"/>
        <v>4.5084175399295221</v>
      </c>
      <c r="O84" s="5">
        <v>81</v>
      </c>
      <c r="P84" s="1">
        <v>4.4877853021338403</v>
      </c>
      <c r="Q84" s="6">
        <v>4.84697088906373</v>
      </c>
      <c r="R84" s="7">
        <v>5.0752022784913802</v>
      </c>
      <c r="S84" s="6"/>
      <c r="T84" s="8">
        <f t="shared" si="18"/>
        <v>4.8033194898963165</v>
      </c>
      <c r="V84" s="5">
        <v>81</v>
      </c>
      <c r="W84" s="1">
        <v>324.55980553692399</v>
      </c>
      <c r="X84" s="6">
        <v>324</v>
      </c>
      <c r="Y84" s="7">
        <v>333.15468511844801</v>
      </c>
      <c r="Z84" s="28">
        <v>328.03930300000002</v>
      </c>
      <c r="AA84" s="8">
        <f t="shared" si="19"/>
        <v>327.43844841384299</v>
      </c>
      <c r="AC84" s="5">
        <v>81</v>
      </c>
      <c r="AD84" s="1">
        <v>54.554374685888803</v>
      </c>
      <c r="AE84" s="6">
        <v>49.403739612188403</v>
      </c>
      <c r="AF84" s="7">
        <v>44.084997879691798</v>
      </c>
      <c r="AG84" s="28">
        <v>58.273913999999998</v>
      </c>
      <c r="AH84" s="8">
        <f t="shared" si="20"/>
        <v>51.579256544442245</v>
      </c>
      <c r="AJ84" s="5">
        <v>81</v>
      </c>
      <c r="AK84" s="1">
        <v>30.695744825493101</v>
      </c>
      <c r="AL84" s="6">
        <v>30.355599999999999</v>
      </c>
      <c r="AM84" s="7">
        <v>29.1381500925472</v>
      </c>
      <c r="AN84" s="28">
        <v>27.561036000000001</v>
      </c>
      <c r="AO84" s="8">
        <f t="shared" si="21"/>
        <v>29.437632729510078</v>
      </c>
      <c r="AQ84" s="5">
        <v>81</v>
      </c>
      <c r="AR84" s="1">
        <v>55.323196789966801</v>
      </c>
      <c r="AS84" s="6">
        <v>69.091503267973906</v>
      </c>
      <c r="AT84" s="7">
        <v>49.835563101257797</v>
      </c>
      <c r="AU84" s="28">
        <v>53.471080000000001</v>
      </c>
      <c r="AV84" s="8">
        <f t="shared" si="22"/>
        <v>56.930335789799628</v>
      </c>
      <c r="AX84" s="5">
        <v>81</v>
      </c>
      <c r="AY84" s="1">
        <v>31.196331222832701</v>
      </c>
      <c r="AZ84" s="6">
        <v>31.403739612188399</v>
      </c>
      <c r="BA84" s="7">
        <v>30.3991173847905</v>
      </c>
      <c r="BB84" s="28">
        <v>27.128558999999999</v>
      </c>
      <c r="BC84" s="8">
        <f t="shared" si="23"/>
        <v>30.031936804952899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-62.788468161885902</v>
      </c>
      <c r="C85" s="6">
        <v>-65.112989045383401</v>
      </c>
      <c r="D85" s="7">
        <v>-63.685728007696</v>
      </c>
      <c r="E85" s="28">
        <v>-64.871290999999999</v>
      </c>
      <c r="F85" s="8">
        <f t="shared" si="25"/>
        <v>-64.114619053741322</v>
      </c>
      <c r="H85" s="5">
        <v>82</v>
      </c>
      <c r="I85" s="1">
        <v>4.7241959397696496</v>
      </c>
      <c r="J85" s="6">
        <v>5.0587612493382696</v>
      </c>
      <c r="K85" s="7">
        <v>5.3272411347520201</v>
      </c>
      <c r="L85" s="28">
        <v>3.8534869999999999</v>
      </c>
      <c r="M85" s="8">
        <f t="shared" si="17"/>
        <v>4.7409213309649845</v>
      </c>
      <c r="O85" s="5">
        <v>82</v>
      </c>
      <c r="P85" s="1">
        <v>4.7245364060333097</v>
      </c>
      <c r="Q85" s="6">
        <v>5.0587612493382696</v>
      </c>
      <c r="R85" s="7">
        <v>5.3272941377763701</v>
      </c>
      <c r="S85" s="6"/>
      <c r="T85" s="8">
        <f t="shared" si="18"/>
        <v>5.0368639310493171</v>
      </c>
      <c r="V85" s="5">
        <v>82</v>
      </c>
      <c r="W85" s="1">
        <v>329.98565911055198</v>
      </c>
      <c r="X85" s="6">
        <v>328.66666666666703</v>
      </c>
      <c r="Y85" s="7">
        <v>337.36714065224601</v>
      </c>
      <c r="Z85" s="28">
        <v>334.74804499999999</v>
      </c>
      <c r="AA85" s="8">
        <f t="shared" si="19"/>
        <v>332.69187785736625</v>
      </c>
      <c r="AC85" s="5">
        <v>82</v>
      </c>
      <c r="AD85" s="1">
        <v>55.894732183902697</v>
      </c>
      <c r="AE85" s="6">
        <v>50.477086743044197</v>
      </c>
      <c r="AF85" s="7">
        <v>45.3150545961837</v>
      </c>
      <c r="AG85" s="28">
        <v>60.562472999999997</v>
      </c>
      <c r="AH85" s="8">
        <f t="shared" si="20"/>
        <v>53.062336630782653</v>
      </c>
      <c r="AJ85" s="5">
        <v>82</v>
      </c>
      <c r="AK85" s="1">
        <v>31.428974434682001</v>
      </c>
      <c r="AL85" s="6">
        <v>31.179856115107899</v>
      </c>
      <c r="AM85" s="7">
        <v>29.575671773067899</v>
      </c>
      <c r="AN85" s="28">
        <v>28.118002000000001</v>
      </c>
      <c r="AO85" s="8">
        <f t="shared" si="21"/>
        <v>30.07562608071445</v>
      </c>
      <c r="AQ85" s="5">
        <v>82</v>
      </c>
      <c r="AR85" s="1">
        <v>56.824212760563697</v>
      </c>
      <c r="AS85" s="6">
        <v>71.038781163434905</v>
      </c>
      <c r="AT85" s="7">
        <v>50.888899799500699</v>
      </c>
      <c r="AU85" s="28">
        <v>55.396250000000002</v>
      </c>
      <c r="AV85" s="8">
        <f t="shared" si="22"/>
        <v>58.537035930874829</v>
      </c>
      <c r="AX85" s="5">
        <v>82</v>
      </c>
      <c r="AY85" s="1">
        <v>31.956593041267599</v>
      </c>
      <c r="AZ85" s="6">
        <v>32.1293333333333</v>
      </c>
      <c r="BA85" s="7">
        <v>31.099971425331098</v>
      </c>
      <c r="BB85" s="28">
        <v>27.651152</v>
      </c>
      <c r="BC85" s="8">
        <f t="shared" si="23"/>
        <v>30.709262449983001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-62.526909813958298</v>
      </c>
      <c r="C86" s="6">
        <v>-64.900000000000006</v>
      </c>
      <c r="D86" s="7">
        <v>-63.424771902061302</v>
      </c>
      <c r="E86" s="28">
        <v>-64.663739000000007</v>
      </c>
      <c r="F86" s="8">
        <f t="shared" si="25"/>
        <v>-63.878855179004901</v>
      </c>
      <c r="H86" s="5">
        <v>83</v>
      </c>
      <c r="I86" s="1">
        <v>4.94863554946149</v>
      </c>
      <c r="J86" s="6">
        <v>5.3234515616728402</v>
      </c>
      <c r="K86" s="7">
        <v>5.5718005526913901</v>
      </c>
      <c r="L86" s="28">
        <v>4.083996</v>
      </c>
      <c r="M86" s="8">
        <f t="shared" si="17"/>
        <v>4.9819709159564294</v>
      </c>
      <c r="O86" s="5">
        <v>83</v>
      </c>
      <c r="P86" s="1">
        <v>4.9486948751253896</v>
      </c>
      <c r="Q86" s="6">
        <v>5.3234515616728402</v>
      </c>
      <c r="R86" s="7">
        <v>5.5718652775300699</v>
      </c>
      <c r="S86" s="6"/>
      <c r="T86" s="8">
        <f t="shared" si="18"/>
        <v>5.2813372381094332</v>
      </c>
      <c r="V86" s="5">
        <v>83</v>
      </c>
      <c r="W86" s="1">
        <v>335.65253861553998</v>
      </c>
      <c r="X86" s="6">
        <v>334.5</v>
      </c>
      <c r="Y86" s="7">
        <v>343.01051675188899</v>
      </c>
      <c r="Z86" s="28">
        <v>339.01753100000002</v>
      </c>
      <c r="AA86" s="8">
        <f t="shared" si="19"/>
        <v>338.04514659185725</v>
      </c>
      <c r="AC86" s="5">
        <v>83</v>
      </c>
      <c r="AD86" s="1">
        <v>57.438494085875099</v>
      </c>
      <c r="AE86" s="6">
        <v>51.261986301369902</v>
      </c>
      <c r="AF86" s="7">
        <v>45.992414223927803</v>
      </c>
      <c r="AG86" s="28">
        <v>62.215200000000003</v>
      </c>
      <c r="AH86" s="8">
        <f t="shared" si="20"/>
        <v>54.2270236527932</v>
      </c>
      <c r="AJ86" s="5">
        <v>83</v>
      </c>
      <c r="AK86" s="1">
        <v>32.222615247858201</v>
      </c>
      <c r="AL86" s="6">
        <v>31.760071942446</v>
      </c>
      <c r="AM86" s="7">
        <v>30.012420629508402</v>
      </c>
      <c r="AN86" s="28">
        <v>28.717639999999999</v>
      </c>
      <c r="AO86" s="8">
        <f t="shared" si="21"/>
        <v>30.678186954953151</v>
      </c>
      <c r="AQ86" s="5">
        <v>83</v>
      </c>
      <c r="AR86" s="1">
        <v>58.2172695360643</v>
      </c>
      <c r="AS86" s="6">
        <v>72.611000000000004</v>
      </c>
      <c r="AT86" s="7">
        <v>52.0200499866556</v>
      </c>
      <c r="AU86" s="28">
        <v>57.407927000000001</v>
      </c>
      <c r="AV86" s="8">
        <f t="shared" si="22"/>
        <v>60.06406163067998</v>
      </c>
      <c r="AX86" s="5">
        <v>83</v>
      </c>
      <c r="AY86" s="1">
        <v>32.638955878743197</v>
      </c>
      <c r="AZ86" s="6">
        <v>32.785714285714299</v>
      </c>
      <c r="BA86" s="7">
        <v>31.871750593894699</v>
      </c>
      <c r="BB86" s="28">
        <v>28.182632999999999</v>
      </c>
      <c r="BC86" s="8">
        <f t="shared" si="23"/>
        <v>31.369763439588048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-62.277133225707097</v>
      </c>
      <c r="C87" s="6">
        <v>-64.653365384615398</v>
      </c>
      <c r="D87" s="7">
        <v>-63.117748068479003</v>
      </c>
      <c r="E87" s="28">
        <v>-64.389899999999997</v>
      </c>
      <c r="F87" s="8">
        <f t="shared" si="25"/>
        <v>-63.609536669700375</v>
      </c>
      <c r="H87" s="5">
        <v>84</v>
      </c>
      <c r="I87" s="1">
        <v>5.1873981224353702</v>
      </c>
      <c r="J87" s="6">
        <v>5.5881418740074098</v>
      </c>
      <c r="K87" s="7">
        <v>5.8267145331939298</v>
      </c>
      <c r="L87" s="28">
        <v>4.2757500000000004</v>
      </c>
      <c r="M87" s="8">
        <f t="shared" ref="M87:M88" si="26">AVERAGE(I87:L87)</f>
        <v>5.219501132409178</v>
      </c>
      <c r="O87" s="5">
        <v>84</v>
      </c>
      <c r="P87" s="1">
        <v>5.1874873470677301</v>
      </c>
      <c r="Q87" s="6">
        <v>5.5881418740074098</v>
      </c>
      <c r="R87" s="7">
        <v>5.82690785315339</v>
      </c>
      <c r="S87" s="6"/>
      <c r="T87" s="8">
        <f t="shared" ref="T87:T88" si="27">AVERAGE(P87:S87)</f>
        <v>5.5341790247428433</v>
      </c>
      <c r="V87" s="5">
        <v>84</v>
      </c>
      <c r="W87" s="1">
        <v>341.63409811063002</v>
      </c>
      <c r="X87" s="6">
        <v>341.626126126126</v>
      </c>
      <c r="Y87" s="7">
        <v>349.974269429571</v>
      </c>
      <c r="Z87" s="28">
        <v>346.61068799999998</v>
      </c>
      <c r="AA87" s="8">
        <f t="shared" ref="AA87:AA88" si="28">AVERAGE(W87:Z87)</f>
        <v>344.96129541658178</v>
      </c>
      <c r="AC87" s="5">
        <v>84</v>
      </c>
      <c r="AD87" s="1">
        <v>58.786220486536699</v>
      </c>
      <c r="AE87" s="6">
        <v>52.187640449438199</v>
      </c>
      <c r="AF87" s="7">
        <v>46.7861787538423</v>
      </c>
      <c r="AG87" s="28">
        <v>64.656447</v>
      </c>
      <c r="AH87" s="8">
        <f t="shared" ref="AH87:AH88" si="29">AVERAGE(AD87:AG87)</f>
        <v>55.604121672454298</v>
      </c>
      <c r="AJ87" s="5">
        <v>84</v>
      </c>
      <c r="AK87" s="1">
        <v>32.977749049022101</v>
      </c>
      <c r="AL87" s="6">
        <v>32.474887892376699</v>
      </c>
      <c r="AM87" s="7">
        <v>30.525976129121901</v>
      </c>
      <c r="AN87" s="28">
        <v>29.327307999999999</v>
      </c>
      <c r="AO87" s="8">
        <f t="shared" ref="AO87:AO88" si="30">AVERAGE(AK87:AN87)</f>
        <v>31.326480267630174</v>
      </c>
      <c r="AQ87" s="5">
        <v>84</v>
      </c>
      <c r="AR87" s="1">
        <v>59.6940403613538</v>
      </c>
      <c r="AS87" s="6">
        <v>73.888000000000005</v>
      </c>
      <c r="AT87" s="7">
        <v>52.963612848443802</v>
      </c>
      <c r="AU87" s="28">
        <v>59.568550000000002</v>
      </c>
      <c r="AV87" s="8">
        <f t="shared" ref="AV87:AV88" si="31">AVERAGE(AR87:AU87)</f>
        <v>61.528550802449402</v>
      </c>
      <c r="AX87" s="5">
        <v>84</v>
      </c>
      <c r="AY87" s="1">
        <v>33.5194687291728</v>
      </c>
      <c r="AZ87" s="6">
        <v>33.461272475795298</v>
      </c>
      <c r="BA87" s="7">
        <v>32.454965801669502</v>
      </c>
      <c r="BB87" s="28">
        <v>28.651675999999998</v>
      </c>
      <c r="BC87" s="8">
        <f t="shared" ref="BC87:BC88" si="32">AVERAGE(AY87:BB87)</f>
        <v>32.021845751659399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-62.012284370866098</v>
      </c>
      <c r="C88" s="6">
        <v>-64.441101694915304</v>
      </c>
      <c r="D88" s="7">
        <v>-62.854033931724899</v>
      </c>
      <c r="E88" s="28">
        <v>-64.225279</v>
      </c>
      <c r="F88" s="8">
        <f t="shared" si="25"/>
        <v>-63.383174749376579</v>
      </c>
      <c r="H88" s="5">
        <v>85</v>
      </c>
      <c r="I88" s="1">
        <v>5.4152896006135096</v>
      </c>
      <c r="J88" s="6">
        <v>5.8528321863419803</v>
      </c>
      <c r="K88" s="7">
        <v>6.19501208860388</v>
      </c>
      <c r="L88" s="28">
        <v>4.5199600000000002</v>
      </c>
      <c r="M88" s="8">
        <f t="shared" si="26"/>
        <v>5.4957734688898432</v>
      </c>
      <c r="O88" s="5">
        <v>85</v>
      </c>
      <c r="P88" s="1">
        <v>5.4154938403956097</v>
      </c>
      <c r="Q88" s="6">
        <v>5.8528321863419803</v>
      </c>
      <c r="R88" s="7">
        <v>6.1952283420824701</v>
      </c>
      <c r="S88" s="6"/>
      <c r="T88" s="8">
        <f t="shared" si="27"/>
        <v>5.8211847896066864</v>
      </c>
      <c r="V88" s="5">
        <v>85</v>
      </c>
      <c r="W88" s="1">
        <v>347.875513007736</v>
      </c>
      <c r="X88" s="6">
        <v>349</v>
      </c>
      <c r="Y88" s="7">
        <v>353.957436894377</v>
      </c>
      <c r="Z88" s="28">
        <v>349.752949</v>
      </c>
      <c r="AA88" s="8">
        <f t="shared" si="28"/>
        <v>350.14647472552821</v>
      </c>
      <c r="AC88" s="5">
        <v>85</v>
      </c>
      <c r="AD88" s="1">
        <v>60.093408238530998</v>
      </c>
      <c r="AE88" s="6">
        <v>53.3333333333333</v>
      </c>
      <c r="AF88" s="7">
        <v>48.033209066803302</v>
      </c>
      <c r="AG88" s="28">
        <v>66.270797999999999</v>
      </c>
      <c r="AH88" s="8">
        <f t="shared" si="29"/>
        <v>56.932687159666898</v>
      </c>
      <c r="AJ88" s="5">
        <v>85</v>
      </c>
      <c r="AK88" s="1">
        <v>33.676908037353002</v>
      </c>
      <c r="AL88" s="6">
        <v>33.450000000000003</v>
      </c>
      <c r="AM88" s="7">
        <v>31.529943268842501</v>
      </c>
      <c r="AN88" s="28">
        <v>30.170223</v>
      </c>
      <c r="AO88" s="8">
        <f t="shared" si="30"/>
        <v>32.206768576548875</v>
      </c>
      <c r="AQ88" s="5">
        <v>85</v>
      </c>
      <c r="AR88" s="1">
        <v>61.35735149461</v>
      </c>
      <c r="AS88" s="6">
        <v>75.406531531531499</v>
      </c>
      <c r="AT88" s="7">
        <v>54.224259326475099</v>
      </c>
      <c r="AU88" s="28">
        <v>61.505488</v>
      </c>
      <c r="AV88" s="8">
        <f t="shared" si="31"/>
        <v>63.123407588154151</v>
      </c>
      <c r="AX88" s="5">
        <v>85</v>
      </c>
      <c r="AY88" s="1">
        <v>34.252402095251099</v>
      </c>
      <c r="AZ88" s="6">
        <v>34.240666666666698</v>
      </c>
      <c r="BA88" s="7">
        <v>33.101358168154199</v>
      </c>
      <c r="BB88" s="28">
        <v>29.080594000000001</v>
      </c>
      <c r="BC88" s="8">
        <f t="shared" si="32"/>
        <v>32.668755232517995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-61.739403711683401</v>
      </c>
      <c r="C89" s="6">
        <v>-64.188800000000001</v>
      </c>
      <c r="D89" s="7">
        <v>-62.509079813652399</v>
      </c>
      <c r="E89" s="28">
        <v>-64.006957999999997</v>
      </c>
      <c r="F89" s="8">
        <f t="shared" si="25"/>
        <v>-63.111060381333949</v>
      </c>
      <c r="H89" s="5">
        <v>86</v>
      </c>
      <c r="I89" s="1">
        <v>5.6848965447414601</v>
      </c>
      <c r="J89" s="6">
        <v>6.13434190620272</v>
      </c>
      <c r="K89" s="7">
        <v>6.5642231488551603</v>
      </c>
      <c r="L89" s="28">
        <v>4.8545090000000002</v>
      </c>
      <c r="M89" s="8">
        <f t="shared" ref="M89:M103" si="34">AVERAGE(I89:L89)</f>
        <v>5.8094926499498349</v>
      </c>
      <c r="O89" s="5">
        <v>86</v>
      </c>
      <c r="P89" s="1">
        <v>5.6850543084641201</v>
      </c>
      <c r="Q89" s="6">
        <v>6.13434190620272</v>
      </c>
      <c r="R89" s="7">
        <v>6.5644204372862003</v>
      </c>
      <c r="S89" s="6"/>
      <c r="T89" s="8">
        <f t="shared" ref="T89:T103" si="35">AVERAGE(P89:S89)</f>
        <v>6.1279388839843465</v>
      </c>
      <c r="V89" s="5">
        <v>86</v>
      </c>
      <c r="W89" s="1">
        <v>354.148925027649</v>
      </c>
      <c r="X89" s="6">
        <v>354.25</v>
      </c>
      <c r="Y89" s="7">
        <v>361.68406310929998</v>
      </c>
      <c r="Z89" s="28">
        <v>358.06721700000003</v>
      </c>
      <c r="AA89" s="8">
        <f t="shared" ref="AA89:AA103" si="36">AVERAGE(W89:Z89)</f>
        <v>357.03755128423728</v>
      </c>
      <c r="AC89" s="5">
        <v>86</v>
      </c>
      <c r="AD89" s="1">
        <v>61.9105042927821</v>
      </c>
      <c r="AE89" s="6">
        <v>54.466426858513202</v>
      </c>
      <c r="AF89" s="7">
        <v>49.7390951093005</v>
      </c>
      <c r="AG89" s="28">
        <v>68.443281999999996</v>
      </c>
      <c r="AH89" s="8">
        <f t="shared" ref="AH89:AH103" si="37">AVERAGE(AD89:AG89)</f>
        <v>58.63982706514895</v>
      </c>
      <c r="AJ89" s="5">
        <v>86</v>
      </c>
      <c r="AK89" s="1">
        <v>34.5285184360187</v>
      </c>
      <c r="AL89" s="6">
        <v>34.383233532934099</v>
      </c>
      <c r="AM89" s="7">
        <v>32.679772651992501</v>
      </c>
      <c r="AN89" s="28">
        <v>30.734304000000002</v>
      </c>
      <c r="AO89" s="8">
        <f t="shared" ref="AO89:AO103" si="38">AVERAGE(AK89:AN89)</f>
        <v>33.081457155236329</v>
      </c>
      <c r="AQ89" s="5">
        <v>86</v>
      </c>
      <c r="AR89" s="1">
        <v>63.368688254198098</v>
      </c>
      <c r="AS89" s="6">
        <v>76.5</v>
      </c>
      <c r="AT89" s="7">
        <v>55.497313758031801</v>
      </c>
      <c r="AU89" s="28">
        <v>62.706690999999999</v>
      </c>
      <c r="AV89" s="8">
        <f t="shared" ref="AV89:AV103" si="39">AVERAGE(AR89:AU89)</f>
        <v>64.518173253057469</v>
      </c>
      <c r="AX89" s="5">
        <v>86</v>
      </c>
      <c r="AY89" s="1">
        <v>35.046579091601302</v>
      </c>
      <c r="AZ89" s="6">
        <v>34.892673521850902</v>
      </c>
      <c r="BA89" s="7">
        <v>33.680039753570703</v>
      </c>
      <c r="BB89" s="28">
        <v>29.624099000000001</v>
      </c>
      <c r="BC89" s="8">
        <f t="shared" ref="BC89:BC103" si="40">AVERAGE(AY89:BB89)</f>
        <v>33.310847841755724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-61.4881948970609</v>
      </c>
      <c r="C90" s="6">
        <v>-63.972200000000001</v>
      </c>
      <c r="D90" s="7">
        <v>-62.242940503238898</v>
      </c>
      <c r="E90" s="28">
        <v>-63.781661999999997</v>
      </c>
      <c r="F90" s="8">
        <f t="shared" si="25"/>
        <v>-62.871249350074947</v>
      </c>
      <c r="H90" s="5">
        <v>87</v>
      </c>
      <c r="I90" s="1">
        <v>5.9872608388658497</v>
      </c>
      <c r="J90" s="6">
        <v>6.4369137670196697</v>
      </c>
      <c r="K90" s="7">
        <v>6.9020801593917103</v>
      </c>
      <c r="L90" s="28">
        <v>5.2796570000000003</v>
      </c>
      <c r="M90" s="8">
        <f t="shared" si="34"/>
        <v>6.1514779413193068</v>
      </c>
      <c r="O90" s="5">
        <v>87</v>
      </c>
      <c r="P90" s="1">
        <v>5.9876085614030901</v>
      </c>
      <c r="Q90" s="6">
        <v>6.4369137670196697</v>
      </c>
      <c r="R90" s="7">
        <v>6.9021521924554099</v>
      </c>
      <c r="S90" s="6"/>
      <c r="T90" s="8">
        <f t="shared" si="35"/>
        <v>6.4422248402927238</v>
      </c>
      <c r="V90" s="5">
        <v>87</v>
      </c>
      <c r="W90" s="1">
        <v>360.78411349571002</v>
      </c>
      <c r="X90" s="6">
        <v>361.25</v>
      </c>
      <c r="Y90" s="7">
        <v>374.63460412138198</v>
      </c>
      <c r="Z90" s="28">
        <v>364.89385299999998</v>
      </c>
      <c r="AA90" s="8">
        <f t="shared" si="36"/>
        <v>365.39064265427299</v>
      </c>
      <c r="AC90" s="5">
        <v>87</v>
      </c>
      <c r="AD90" s="1">
        <v>63.553481425449498</v>
      </c>
      <c r="AE90" s="6">
        <v>55.922651933701701</v>
      </c>
      <c r="AF90" s="7">
        <v>50.500651287752099</v>
      </c>
      <c r="AG90" s="28">
        <v>70.442817000000005</v>
      </c>
      <c r="AH90" s="8">
        <f t="shared" si="37"/>
        <v>60.104900411725822</v>
      </c>
      <c r="AJ90" s="5">
        <v>87</v>
      </c>
      <c r="AK90" s="1">
        <v>35.451300164839303</v>
      </c>
      <c r="AL90" s="6">
        <v>35.3427835051546</v>
      </c>
      <c r="AM90" s="7">
        <v>33.685472900367103</v>
      </c>
      <c r="AN90" s="28">
        <v>31.610792</v>
      </c>
      <c r="AO90" s="8">
        <f t="shared" si="38"/>
        <v>34.022587142590254</v>
      </c>
      <c r="AQ90" s="5">
        <v>87</v>
      </c>
      <c r="AR90" s="1">
        <v>65.379226808023006</v>
      </c>
      <c r="AS90" s="6">
        <v>77.684060721062593</v>
      </c>
      <c r="AT90" s="7">
        <v>56.805374507068301</v>
      </c>
      <c r="AU90" s="28">
        <v>65.036073999999999</v>
      </c>
      <c r="AV90" s="8">
        <f t="shared" si="39"/>
        <v>66.226184009038477</v>
      </c>
      <c r="AX90" s="5">
        <v>87</v>
      </c>
      <c r="AY90" s="1">
        <v>35.866226217940302</v>
      </c>
      <c r="AZ90" s="6">
        <v>35.5</v>
      </c>
      <c r="BA90" s="7">
        <v>34.5884157399001</v>
      </c>
      <c r="BB90" s="28">
        <v>30.292795999999999</v>
      </c>
      <c r="BC90" s="8">
        <f t="shared" si="40"/>
        <v>34.061859489460097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-61.145920104576199</v>
      </c>
      <c r="C91" s="6">
        <v>-63.707756232686997</v>
      </c>
      <c r="D91" s="7">
        <v>-61.939773107987797</v>
      </c>
      <c r="E91" s="28">
        <v>-63.564974999999997</v>
      </c>
      <c r="F91" s="8">
        <f t="shared" si="25"/>
        <v>-62.589606111312747</v>
      </c>
      <c r="H91" s="5">
        <v>88</v>
      </c>
      <c r="I91" s="1">
        <v>6.3213325495615704</v>
      </c>
      <c r="J91" s="6">
        <v>6.7394856278366104</v>
      </c>
      <c r="K91" s="7">
        <v>7.3574390095090099</v>
      </c>
      <c r="L91" s="28">
        <v>5.5844649999999998</v>
      </c>
      <c r="M91" s="8">
        <f t="shared" si="34"/>
        <v>6.5006805467267981</v>
      </c>
      <c r="O91" s="5">
        <v>88</v>
      </c>
      <c r="P91" s="1">
        <v>6.3215322035888999</v>
      </c>
      <c r="Q91" s="6">
        <v>6.7394856278366104</v>
      </c>
      <c r="R91" s="7">
        <v>7.3578250106243699</v>
      </c>
      <c r="S91" s="6"/>
      <c r="T91" s="8">
        <f t="shared" si="35"/>
        <v>6.8062809473499604</v>
      </c>
      <c r="V91" s="5">
        <v>88</v>
      </c>
      <c r="W91" s="1">
        <v>368.21540289037603</v>
      </c>
      <c r="X91" s="6">
        <v>367.5</v>
      </c>
      <c r="Y91" s="7">
        <v>379.34069746374001</v>
      </c>
      <c r="Z91" s="28">
        <v>372.807772</v>
      </c>
      <c r="AA91" s="8">
        <f t="shared" si="36"/>
        <v>371.96596808852905</v>
      </c>
      <c r="AC91" s="5">
        <v>88</v>
      </c>
      <c r="AD91" s="1">
        <v>65.542866967173794</v>
      </c>
      <c r="AE91" s="6">
        <v>57.458083832335298</v>
      </c>
      <c r="AF91" s="7">
        <v>51.926842345555102</v>
      </c>
      <c r="AG91" s="28">
        <v>72.809075000000007</v>
      </c>
      <c r="AH91" s="8">
        <f t="shared" si="37"/>
        <v>61.934217036266048</v>
      </c>
      <c r="AJ91" s="5">
        <v>88</v>
      </c>
      <c r="AK91" s="1">
        <v>36.345167203831302</v>
      </c>
      <c r="AL91" s="6">
        <v>36.1</v>
      </c>
      <c r="AM91" s="7">
        <v>35.022789284931903</v>
      </c>
      <c r="AN91" s="28">
        <v>32.446931999999997</v>
      </c>
      <c r="AO91" s="8">
        <f t="shared" si="38"/>
        <v>34.978722122190803</v>
      </c>
      <c r="AQ91" s="5">
        <v>88</v>
      </c>
      <c r="AR91" s="1">
        <v>67.399081597781105</v>
      </c>
      <c r="AS91" s="6">
        <v>79.133093525179902</v>
      </c>
      <c r="AT91" s="7">
        <v>58.279536205728398</v>
      </c>
      <c r="AU91" s="28">
        <v>68.776596999999995</v>
      </c>
      <c r="AV91" s="8">
        <f t="shared" si="39"/>
        <v>68.397077082172345</v>
      </c>
      <c r="AX91" s="5">
        <v>88</v>
      </c>
      <c r="AY91" s="1">
        <v>36.739808645603198</v>
      </c>
      <c r="AZ91" s="6">
        <v>36.5</v>
      </c>
      <c r="BA91" s="7">
        <v>35.6350532766916</v>
      </c>
      <c r="BB91" s="28">
        <v>31.064053000000001</v>
      </c>
      <c r="BC91" s="8">
        <f t="shared" si="40"/>
        <v>34.9847287305737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-60.867571701031899</v>
      </c>
      <c r="C92" s="6">
        <v>-63.357216494845403</v>
      </c>
      <c r="D92" s="7">
        <v>-61.708896564516699</v>
      </c>
      <c r="E92" s="28">
        <v>-63.374806999999997</v>
      </c>
      <c r="F92" s="8">
        <f t="shared" si="25"/>
        <v>-62.327122940098498</v>
      </c>
      <c r="H92" s="5">
        <v>89</v>
      </c>
      <c r="I92" s="1">
        <v>6.67785383149866</v>
      </c>
      <c r="J92" s="6">
        <v>7.04548429319372</v>
      </c>
      <c r="K92" s="7">
        <v>7.7898333991862696</v>
      </c>
      <c r="L92" s="28">
        <v>5.9865899999999996</v>
      </c>
      <c r="M92" s="8">
        <f t="shared" si="34"/>
        <v>6.8749403809696616</v>
      </c>
      <c r="O92" s="5">
        <v>89</v>
      </c>
      <c r="P92" s="1">
        <v>6.6778787926215699</v>
      </c>
      <c r="Q92" s="6">
        <v>7.04548429319372</v>
      </c>
      <c r="R92" s="7">
        <v>7.7899547814670003</v>
      </c>
      <c r="S92" s="6"/>
      <c r="T92" s="8">
        <f t="shared" si="35"/>
        <v>7.1711059557607628</v>
      </c>
      <c r="V92" s="5">
        <v>89</v>
      </c>
      <c r="W92" s="1">
        <v>377.444930967956</v>
      </c>
      <c r="X92" s="6">
        <v>375</v>
      </c>
      <c r="Y92" s="7">
        <v>388.32618714558402</v>
      </c>
      <c r="Z92" s="28">
        <v>385.702943</v>
      </c>
      <c r="AA92" s="8">
        <f t="shared" si="36"/>
        <v>381.61851527838502</v>
      </c>
      <c r="AC92" s="5">
        <v>89</v>
      </c>
      <c r="AD92" s="1">
        <v>67.797970884112303</v>
      </c>
      <c r="AE92" s="6">
        <v>58.768698060941801</v>
      </c>
      <c r="AF92" s="7">
        <v>53.409979369921402</v>
      </c>
      <c r="AG92" s="28">
        <v>75.129520999999997</v>
      </c>
      <c r="AH92" s="8">
        <f t="shared" si="37"/>
        <v>63.776542328743872</v>
      </c>
      <c r="AJ92" s="5">
        <v>89</v>
      </c>
      <c r="AK92" s="1">
        <v>37.230778522514598</v>
      </c>
      <c r="AL92" s="6">
        <v>37.255600000000001</v>
      </c>
      <c r="AM92" s="7">
        <v>36.2654577797325</v>
      </c>
      <c r="AN92" s="28">
        <v>33.071137</v>
      </c>
      <c r="AO92" s="8">
        <f t="shared" si="38"/>
        <v>35.955743325561777</v>
      </c>
      <c r="AQ92" s="5">
        <v>89</v>
      </c>
      <c r="AR92" s="1">
        <v>70.383090790569398</v>
      </c>
      <c r="AS92" s="6">
        <v>80.406531531531499</v>
      </c>
      <c r="AT92" s="7">
        <v>59.931294733845696</v>
      </c>
      <c r="AU92" s="28">
        <v>70.265204999999995</v>
      </c>
      <c r="AV92" s="8">
        <f t="shared" si="39"/>
        <v>70.246530513986656</v>
      </c>
      <c r="AX92" s="5">
        <v>89</v>
      </c>
      <c r="AY92" s="1">
        <v>37.488525993380797</v>
      </c>
      <c r="AZ92" s="6">
        <v>37.474820143884898</v>
      </c>
      <c r="BA92" s="7">
        <v>36.900880070138399</v>
      </c>
      <c r="BB92" s="28">
        <v>31.7376</v>
      </c>
      <c r="BC92" s="8">
        <f t="shared" si="40"/>
        <v>35.900456551851022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-60.490058231893201</v>
      </c>
      <c r="C93" s="6">
        <v>-63.041741741741703</v>
      </c>
      <c r="D93" s="7">
        <v>-61.418469969271101</v>
      </c>
      <c r="E93" s="28">
        <v>-63.030498000000001</v>
      </c>
      <c r="F93" s="8">
        <f t="shared" si="25"/>
        <v>-61.9951919857265</v>
      </c>
      <c r="H93" s="5">
        <v>90</v>
      </c>
      <c r="I93" s="1">
        <v>7.0232658870959996</v>
      </c>
      <c r="J93" s="6">
        <v>7.3727094240837703</v>
      </c>
      <c r="K93" s="7">
        <v>8.1124426349543803</v>
      </c>
      <c r="L93" s="28">
        <v>6.3737069999999996</v>
      </c>
      <c r="M93" s="8">
        <f t="shared" si="34"/>
        <v>7.2205312365335379</v>
      </c>
      <c r="O93" s="5">
        <v>90</v>
      </c>
      <c r="P93" s="1">
        <v>7.0233001790553997</v>
      </c>
      <c r="Q93" s="6">
        <v>7.3727094240837703</v>
      </c>
      <c r="R93" s="7">
        <v>8.1125403434724106</v>
      </c>
      <c r="S93" s="6"/>
      <c r="T93" s="8">
        <f t="shared" si="35"/>
        <v>7.5028499822038599</v>
      </c>
      <c r="V93" s="5">
        <v>90</v>
      </c>
      <c r="W93" s="1">
        <v>386.780807971402</v>
      </c>
      <c r="X93" s="6">
        <v>381.83333333333297</v>
      </c>
      <c r="Y93" s="7">
        <v>398.44264461455901</v>
      </c>
      <c r="Z93" s="28">
        <v>399.581773</v>
      </c>
      <c r="AA93" s="8">
        <f t="shared" si="36"/>
        <v>391.65963972982354</v>
      </c>
      <c r="AC93" s="5">
        <v>90</v>
      </c>
      <c r="AD93" s="1">
        <v>70.276429277860402</v>
      </c>
      <c r="AE93" s="6">
        <v>60.346260387811597</v>
      </c>
      <c r="AF93" s="7">
        <v>54.939758701062203</v>
      </c>
      <c r="AG93" s="28">
        <v>77.884524999999996</v>
      </c>
      <c r="AH93" s="8">
        <f t="shared" si="37"/>
        <v>65.86174334168355</v>
      </c>
      <c r="AJ93" s="5">
        <v>90</v>
      </c>
      <c r="AK93" s="1">
        <v>38.221146229829898</v>
      </c>
      <c r="AL93" s="6">
        <v>38.140287769784202</v>
      </c>
      <c r="AM93" s="7">
        <v>37.5626003919417</v>
      </c>
      <c r="AN93" s="28">
        <v>33.849829999999997</v>
      </c>
      <c r="AO93" s="8">
        <f t="shared" si="38"/>
        <v>36.943466097888944</v>
      </c>
      <c r="AQ93" s="5">
        <v>90</v>
      </c>
      <c r="AR93" s="1">
        <v>72.667955903798699</v>
      </c>
      <c r="AS93" s="6">
        <v>81.692520775623294</v>
      </c>
      <c r="AT93" s="7">
        <v>62.459059383272297</v>
      </c>
      <c r="AU93" s="28">
        <v>73.617856000000003</v>
      </c>
      <c r="AV93" s="8">
        <f t="shared" si="39"/>
        <v>72.609348015673575</v>
      </c>
      <c r="AX93" s="5">
        <v>90</v>
      </c>
      <c r="AY93" s="1">
        <v>38.484309433445297</v>
      </c>
      <c r="AZ93" s="6">
        <v>38.380789022298501</v>
      </c>
      <c r="BA93" s="7">
        <v>37.681447743367698</v>
      </c>
      <c r="BB93" s="28">
        <v>32.222355</v>
      </c>
      <c r="BC93" s="8">
        <f t="shared" si="40"/>
        <v>36.692225299777874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-60.085076222145297</v>
      </c>
      <c r="C94" s="6">
        <v>-62.760071942445997</v>
      </c>
      <c r="D94" s="7">
        <v>-61.062402463832299</v>
      </c>
      <c r="E94" s="28">
        <v>-62.684109999999997</v>
      </c>
      <c r="F94" s="8">
        <f t="shared" si="25"/>
        <v>-61.647915157105899</v>
      </c>
      <c r="H94" s="5">
        <v>91</v>
      </c>
      <c r="I94" s="1">
        <v>7.3597943025600099</v>
      </c>
      <c r="J94" s="6">
        <v>7.6999345549738196</v>
      </c>
      <c r="K94" s="7">
        <v>8.6267960107873094</v>
      </c>
      <c r="L94" s="28">
        <v>6.7319399999999998</v>
      </c>
      <c r="M94" s="8">
        <f t="shared" si="34"/>
        <v>7.6046162170802845</v>
      </c>
      <c r="O94" s="5">
        <v>91</v>
      </c>
      <c r="P94" s="1">
        <v>7.3598641511430802</v>
      </c>
      <c r="Q94" s="6">
        <v>7.6999345549738196</v>
      </c>
      <c r="R94" s="7">
        <v>8.6269963957469606</v>
      </c>
      <c r="S94" s="6"/>
      <c r="T94" s="8">
        <f t="shared" si="35"/>
        <v>7.8955983672879535</v>
      </c>
      <c r="V94" s="5">
        <v>91</v>
      </c>
      <c r="W94" s="1">
        <v>396.98358271844103</v>
      </c>
      <c r="X94" s="6">
        <v>393.83333333333297</v>
      </c>
      <c r="Y94" s="7">
        <v>408.57316523174597</v>
      </c>
      <c r="Z94" s="28">
        <v>414.00787200000002</v>
      </c>
      <c r="AA94" s="8">
        <f t="shared" si="36"/>
        <v>403.34948832088003</v>
      </c>
      <c r="AC94" s="5">
        <v>91</v>
      </c>
      <c r="AD94" s="1">
        <v>73.288145031205204</v>
      </c>
      <c r="AE94" s="6">
        <v>62.5</v>
      </c>
      <c r="AF94" s="7">
        <v>56.852998178677602</v>
      </c>
      <c r="AG94" s="28">
        <v>80.528747999999993</v>
      </c>
      <c r="AH94" s="8">
        <f t="shared" si="37"/>
        <v>68.292472802470698</v>
      </c>
      <c r="AJ94" s="5">
        <v>91</v>
      </c>
      <c r="AK94" s="1">
        <v>39.251778897631397</v>
      </c>
      <c r="AL94" s="6">
        <v>39.274774774774798</v>
      </c>
      <c r="AM94" s="7">
        <v>38.600161776122199</v>
      </c>
      <c r="AN94" s="28">
        <v>34.580182999999998</v>
      </c>
      <c r="AO94" s="8">
        <f t="shared" si="38"/>
        <v>37.926724612132098</v>
      </c>
      <c r="AQ94" s="5">
        <v>91</v>
      </c>
      <c r="AR94" s="1">
        <v>75.407735671888702</v>
      </c>
      <c r="AS94" s="6">
        <v>83.214408233276203</v>
      </c>
      <c r="AT94" s="7">
        <v>64.500007631254803</v>
      </c>
      <c r="AU94" s="28">
        <v>75.368089999999995</v>
      </c>
      <c r="AV94" s="8">
        <f t="shared" si="39"/>
        <v>74.622560384104929</v>
      </c>
      <c r="AX94" s="5">
        <v>91</v>
      </c>
      <c r="AY94" s="1">
        <v>39.523340253048602</v>
      </c>
      <c r="AZ94" s="6">
        <v>39.096980255516797</v>
      </c>
      <c r="BA94" s="7">
        <v>38.919132417257103</v>
      </c>
      <c r="BB94" s="28">
        <v>33.376351</v>
      </c>
      <c r="BC94" s="8">
        <f t="shared" si="40"/>
        <v>37.728950981455625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-59.688681518074198</v>
      </c>
      <c r="C95" s="6">
        <v>-62.363606557376997</v>
      </c>
      <c r="D95" s="7">
        <v>-60.725776226016201</v>
      </c>
      <c r="E95" s="28">
        <v>-62.417036000000003</v>
      </c>
      <c r="F95" s="8">
        <f t="shared" si="25"/>
        <v>-61.298775075366848</v>
      </c>
      <c r="H95" s="5">
        <v>92</v>
      </c>
      <c r="I95" s="1">
        <v>7.7796860528180503</v>
      </c>
      <c r="J95" s="6">
        <v>8.0388031790556305</v>
      </c>
      <c r="K95" s="7">
        <v>9.0702546252573502</v>
      </c>
      <c r="L95" s="28">
        <v>7.2784329999999997</v>
      </c>
      <c r="M95" s="8">
        <f t="shared" si="34"/>
        <v>8.0417942142827581</v>
      </c>
      <c r="O95" s="5">
        <v>92</v>
      </c>
      <c r="P95" s="1">
        <v>7.7800073161330099</v>
      </c>
      <c r="Q95" s="6">
        <v>8.0388031790556305</v>
      </c>
      <c r="R95" s="7">
        <v>9.0704854135899193</v>
      </c>
      <c r="S95" s="6"/>
      <c r="T95" s="8">
        <f t="shared" si="35"/>
        <v>8.2964319695928523</v>
      </c>
      <c r="V95" s="5">
        <v>92</v>
      </c>
      <c r="W95" s="1">
        <v>405.95417093230202</v>
      </c>
      <c r="X95" s="6">
        <v>404.5</v>
      </c>
      <c r="Y95" s="7">
        <v>417.45569031827699</v>
      </c>
      <c r="Z95" s="28">
        <v>426.78220900000002</v>
      </c>
      <c r="AA95" s="8">
        <f t="shared" si="36"/>
        <v>413.67301756264476</v>
      </c>
      <c r="AC95" s="5">
        <v>92</v>
      </c>
      <c r="AD95" s="1">
        <v>76.140855725930095</v>
      </c>
      <c r="AE95" s="6">
        <v>64.25</v>
      </c>
      <c r="AF95" s="7">
        <v>58.522268594222503</v>
      </c>
      <c r="AG95" s="28">
        <v>83.298742000000004</v>
      </c>
      <c r="AH95" s="8">
        <f t="shared" si="37"/>
        <v>70.552966580038145</v>
      </c>
      <c r="AJ95" s="5">
        <v>92</v>
      </c>
      <c r="AK95" s="1">
        <v>40.254267600889499</v>
      </c>
      <c r="AL95" s="6">
        <v>40.1</v>
      </c>
      <c r="AM95" s="7">
        <v>39.972900589745699</v>
      </c>
      <c r="AN95" s="28">
        <v>35.379792999999999</v>
      </c>
      <c r="AO95" s="8">
        <f t="shared" si="38"/>
        <v>38.926740297658803</v>
      </c>
      <c r="AQ95" s="5">
        <v>92</v>
      </c>
      <c r="AR95" s="1">
        <v>79.100749473867396</v>
      </c>
      <c r="AS95" s="6">
        <v>84.25</v>
      </c>
      <c r="AT95" s="7">
        <v>67.082314823257306</v>
      </c>
      <c r="AU95" s="28">
        <v>78.505775999999997</v>
      </c>
      <c r="AV95" s="8">
        <f t="shared" si="39"/>
        <v>77.234710074281168</v>
      </c>
      <c r="AX95" s="5">
        <v>92</v>
      </c>
      <c r="AY95" s="1">
        <v>40.502926225641097</v>
      </c>
      <c r="AZ95" s="6">
        <v>39.729385307346298</v>
      </c>
      <c r="BA95" s="7">
        <v>40.000020833902703</v>
      </c>
      <c r="BB95" s="28">
        <v>33.936391999999998</v>
      </c>
      <c r="BC95" s="8">
        <f t="shared" si="40"/>
        <v>38.542181091722526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-59.126005671911201</v>
      </c>
      <c r="C96" s="6">
        <v>-61.942783505154601</v>
      </c>
      <c r="D96" s="7">
        <v>-60.231495727344203</v>
      </c>
      <c r="E96" s="28">
        <v>-62.045855000000003</v>
      </c>
      <c r="F96" s="8">
        <f t="shared" si="25"/>
        <v>-60.836534976102499</v>
      </c>
      <c r="H96" s="5">
        <v>93</v>
      </c>
      <c r="I96" s="1">
        <v>8.2164111885655196</v>
      </c>
      <c r="J96" s="6">
        <v>8.5063113604488105</v>
      </c>
      <c r="K96" s="7">
        <v>9.4539757348372504</v>
      </c>
      <c r="L96" s="28">
        <v>7.610258</v>
      </c>
      <c r="M96" s="8">
        <f t="shared" si="34"/>
        <v>8.4467390709628951</v>
      </c>
      <c r="O96" s="5">
        <v>93</v>
      </c>
      <c r="P96" s="1">
        <v>8.2164639465011806</v>
      </c>
      <c r="Q96" s="6">
        <v>8.5063113604488105</v>
      </c>
      <c r="R96" s="7">
        <v>9.4541109995519701</v>
      </c>
      <c r="S96" s="6"/>
      <c r="T96" s="8">
        <f t="shared" si="35"/>
        <v>8.7256287688339871</v>
      </c>
      <c r="V96" s="5">
        <v>93</v>
      </c>
      <c r="W96" s="1">
        <v>419.10539177706198</v>
      </c>
      <c r="X96" s="6">
        <v>413.373873873874</v>
      </c>
      <c r="Y96" s="7">
        <v>433.339151989605</v>
      </c>
      <c r="Z96" s="28">
        <v>440.982552</v>
      </c>
      <c r="AA96" s="8">
        <f t="shared" si="36"/>
        <v>426.70024241013522</v>
      </c>
      <c r="AC96" s="5">
        <v>93</v>
      </c>
      <c r="AD96" s="1">
        <v>80.003174089587802</v>
      </c>
      <c r="AE96" s="6">
        <v>66.374439461883398</v>
      </c>
      <c r="AF96" s="7">
        <v>60.532397017026902</v>
      </c>
      <c r="AG96" s="28">
        <v>86.171086000000003</v>
      </c>
      <c r="AH96" s="8">
        <f t="shared" si="37"/>
        <v>73.270274142124521</v>
      </c>
      <c r="AJ96" s="5">
        <v>93</v>
      </c>
      <c r="AK96" s="1">
        <v>41.467851457321203</v>
      </c>
      <c r="AL96" s="6">
        <v>40.855600000000003</v>
      </c>
      <c r="AM96" s="7">
        <v>41.3408518485573</v>
      </c>
      <c r="AN96" s="28">
        <v>36.330019999999998</v>
      </c>
      <c r="AO96" s="8">
        <f t="shared" si="38"/>
        <v>39.99858082646962</v>
      </c>
      <c r="AQ96" s="5">
        <v>93</v>
      </c>
      <c r="AR96" s="1">
        <v>83.010559638431602</v>
      </c>
      <c r="AS96" s="6">
        <v>85.625</v>
      </c>
      <c r="AT96" s="7">
        <v>70.138657904035298</v>
      </c>
      <c r="AU96" s="28">
        <v>81.164430999999993</v>
      </c>
      <c r="AV96" s="8">
        <f t="shared" si="39"/>
        <v>79.984662135616716</v>
      </c>
      <c r="AX96" s="5">
        <v>93</v>
      </c>
      <c r="AY96" s="1">
        <v>41.5277734497108</v>
      </c>
      <c r="AZ96" s="6">
        <v>40.75</v>
      </c>
      <c r="BA96" s="7">
        <v>41.610146120235299</v>
      </c>
      <c r="BB96" s="28">
        <v>34.653531999999998</v>
      </c>
      <c r="BC96" s="8">
        <f t="shared" si="40"/>
        <v>39.635362892486526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-58.555007727118799</v>
      </c>
      <c r="C97" s="6">
        <v>-61.570036101082998</v>
      </c>
      <c r="D97" s="7">
        <v>-59.650170485988703</v>
      </c>
      <c r="E97" s="28">
        <v>-61.493870000000001</v>
      </c>
      <c r="F97" s="8">
        <f t="shared" si="25"/>
        <v>-60.31727107854762</v>
      </c>
      <c r="H97" s="5">
        <v>94</v>
      </c>
      <c r="I97" s="1">
        <v>8.7627266357087699</v>
      </c>
      <c r="J97" s="6">
        <v>8.9738195418419799</v>
      </c>
      <c r="K97" s="7">
        <v>9.9407733357302899</v>
      </c>
      <c r="L97" s="28">
        <v>8.1329689999999992</v>
      </c>
      <c r="M97" s="8">
        <f t="shared" si="34"/>
        <v>8.9525721283202593</v>
      </c>
      <c r="O97" s="5">
        <v>94</v>
      </c>
      <c r="P97" s="1">
        <v>8.7634681797672904</v>
      </c>
      <c r="Q97" s="6">
        <v>8.9738195418419799</v>
      </c>
      <c r="R97" s="7">
        <v>9.9409733798502593</v>
      </c>
      <c r="S97" s="6"/>
      <c r="T97" s="8">
        <f t="shared" si="35"/>
        <v>9.2260870338198426</v>
      </c>
      <c r="V97" s="5">
        <v>94</v>
      </c>
      <c r="W97" s="1">
        <v>432.16216438402103</v>
      </c>
      <c r="X97" s="6">
        <v>428.5</v>
      </c>
      <c r="Y97" s="7">
        <v>453.28617133636698</v>
      </c>
      <c r="Z97" s="28">
        <v>460.777064</v>
      </c>
      <c r="AA97" s="8">
        <f t="shared" si="36"/>
        <v>443.68134993009699</v>
      </c>
      <c r="AC97" s="5">
        <v>94</v>
      </c>
      <c r="AD97" s="1">
        <v>83.6633366419954</v>
      </c>
      <c r="AE97" s="6">
        <v>68.416167664670596</v>
      </c>
      <c r="AF97" s="7">
        <v>63.2862739484383</v>
      </c>
      <c r="AG97" s="28">
        <v>89.776380000000003</v>
      </c>
      <c r="AH97" s="8">
        <f t="shared" si="37"/>
        <v>76.285539563776069</v>
      </c>
      <c r="AJ97" s="5">
        <v>94</v>
      </c>
      <c r="AK97" s="1">
        <v>42.643866108536898</v>
      </c>
      <c r="AL97" s="6">
        <v>41.859712230215798</v>
      </c>
      <c r="AM97" s="7">
        <v>42.165491467575499</v>
      </c>
      <c r="AN97" s="28">
        <v>37.578828000000001</v>
      </c>
      <c r="AO97" s="8">
        <f t="shared" si="38"/>
        <v>41.061974451582046</v>
      </c>
      <c r="AQ97" s="5">
        <v>94</v>
      </c>
      <c r="AR97" s="1">
        <v>86.116308302949193</v>
      </c>
      <c r="AS97" s="6">
        <v>86.631628787878796</v>
      </c>
      <c r="AT97" s="7">
        <v>72.190510711158097</v>
      </c>
      <c r="AU97" s="28">
        <v>85.087778</v>
      </c>
      <c r="AV97" s="8">
        <f t="shared" si="39"/>
        <v>82.506556450496518</v>
      </c>
      <c r="AX97" s="5">
        <v>94</v>
      </c>
      <c r="AY97" s="1">
        <v>42.449874181756897</v>
      </c>
      <c r="AZ97" s="6">
        <v>42.064945226917096</v>
      </c>
      <c r="BA97" s="7">
        <v>42.6456989341061</v>
      </c>
      <c r="BB97" s="28">
        <v>35.923572999999998</v>
      </c>
      <c r="BC97" s="8">
        <f t="shared" si="40"/>
        <v>40.771022835695021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-57.949486278990399</v>
      </c>
      <c r="C98" s="6">
        <v>-60.9597122302158</v>
      </c>
      <c r="D98" s="7">
        <v>-58.891746059054199</v>
      </c>
      <c r="E98" s="28">
        <v>-60.911844000000002</v>
      </c>
      <c r="F98" s="8">
        <f t="shared" si="25"/>
        <v>-59.678197142065095</v>
      </c>
      <c r="H98" s="5">
        <v>95</v>
      </c>
      <c r="I98" s="1">
        <v>9.2604958210537607</v>
      </c>
      <c r="J98" s="6">
        <v>9.6293333333333297</v>
      </c>
      <c r="K98" s="7">
        <v>10.656360932316201</v>
      </c>
      <c r="L98" s="28">
        <v>8.6468190000000007</v>
      </c>
      <c r="M98" s="8">
        <f t="shared" si="34"/>
        <v>9.5482522716758229</v>
      </c>
      <c r="O98" s="5">
        <v>95</v>
      </c>
      <c r="P98" s="1">
        <v>9.2608705564522804</v>
      </c>
      <c r="Q98" s="6">
        <v>9.6293333333333297</v>
      </c>
      <c r="R98" s="7">
        <v>10.6564488574683</v>
      </c>
      <c r="S98" s="6"/>
      <c r="T98" s="8">
        <f t="shared" si="35"/>
        <v>9.8488842490846356</v>
      </c>
      <c r="V98" s="5">
        <v>95</v>
      </c>
      <c r="W98" s="1">
        <v>446.69837773661101</v>
      </c>
      <c r="X98" s="6">
        <v>446.5</v>
      </c>
      <c r="Y98" s="7">
        <v>477.70508771350399</v>
      </c>
      <c r="Z98" s="28">
        <v>486.05580200000003</v>
      </c>
      <c r="AA98" s="8">
        <f t="shared" si="36"/>
        <v>464.23981686252881</v>
      </c>
      <c r="AC98" s="5">
        <v>95</v>
      </c>
      <c r="AD98" s="1">
        <v>87.681593473508997</v>
      </c>
      <c r="AE98" s="6">
        <v>71.399280575539507</v>
      </c>
      <c r="AF98" s="7">
        <v>66.248604254731504</v>
      </c>
      <c r="AG98" s="28">
        <v>93.302616</v>
      </c>
      <c r="AH98" s="8">
        <f t="shared" si="37"/>
        <v>79.658023575945009</v>
      </c>
      <c r="AJ98" s="5">
        <v>95</v>
      </c>
      <c r="AK98" s="1">
        <v>43.939093804673199</v>
      </c>
      <c r="AL98" s="6">
        <v>43.159712230215803</v>
      </c>
      <c r="AM98" s="7">
        <v>44.0846787905272</v>
      </c>
      <c r="AN98" s="28">
        <v>38.782195000000002</v>
      </c>
      <c r="AO98" s="8">
        <f t="shared" si="38"/>
        <v>42.491419956354051</v>
      </c>
      <c r="AQ98" s="5">
        <v>95</v>
      </c>
      <c r="AR98" s="1">
        <v>90.481444909298204</v>
      </c>
      <c r="AS98" s="6">
        <v>87.900240384615401</v>
      </c>
      <c r="AT98" s="7">
        <v>74.445116420807906</v>
      </c>
      <c r="AU98" s="28">
        <v>88.570015999999995</v>
      </c>
      <c r="AV98" s="8">
        <f t="shared" si="39"/>
        <v>85.34920442868038</v>
      </c>
      <c r="AX98" s="5">
        <v>95</v>
      </c>
      <c r="AY98" s="1">
        <v>43.966528336075299</v>
      </c>
      <c r="AZ98" s="6">
        <v>43.093468468468501</v>
      </c>
      <c r="BA98" s="7">
        <v>43.815631767618498</v>
      </c>
      <c r="BB98" s="28">
        <v>37.483536999999998</v>
      </c>
      <c r="BC98" s="8">
        <f t="shared" si="40"/>
        <v>42.089791393040571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-57.299934127553897</v>
      </c>
      <c r="C99" s="6">
        <v>-60.4</v>
      </c>
      <c r="D99" s="7">
        <v>-58.222763014067603</v>
      </c>
      <c r="E99" s="28">
        <v>-60.358552000000003</v>
      </c>
      <c r="F99" s="8">
        <f t="shared" si="25"/>
        <v>-59.070312285405372</v>
      </c>
      <c r="H99" s="5">
        <v>96</v>
      </c>
      <c r="I99" s="1">
        <v>10.024982547583701</v>
      </c>
      <c r="J99" s="6">
        <v>10.3016304347826</v>
      </c>
      <c r="K99" s="7">
        <v>11.4225582578044</v>
      </c>
      <c r="L99" s="28">
        <v>9.3506199999999993</v>
      </c>
      <c r="M99" s="8">
        <f t="shared" si="34"/>
        <v>10.274947810042676</v>
      </c>
      <c r="O99" s="5">
        <v>96</v>
      </c>
      <c r="P99" s="1">
        <v>10.0250694186368</v>
      </c>
      <c r="Q99" s="6">
        <v>10.3016304347826</v>
      </c>
      <c r="R99" s="7">
        <v>11.422754558044399</v>
      </c>
      <c r="S99" s="6"/>
      <c r="T99" s="8">
        <f t="shared" si="35"/>
        <v>10.583151470487932</v>
      </c>
      <c r="V99" s="5">
        <v>96</v>
      </c>
      <c r="W99" s="1">
        <v>467.43952938114597</v>
      </c>
      <c r="X99" s="6">
        <v>462.5</v>
      </c>
      <c r="Y99" s="7">
        <v>501.668245541082</v>
      </c>
      <c r="Z99" s="28">
        <v>529.947948</v>
      </c>
      <c r="AA99" s="8">
        <f t="shared" si="36"/>
        <v>490.38893073055704</v>
      </c>
      <c r="AC99" s="5">
        <v>96</v>
      </c>
      <c r="AD99" s="1">
        <v>92.431824515196794</v>
      </c>
      <c r="AE99" s="6">
        <v>73.422651933701701</v>
      </c>
      <c r="AF99" s="7">
        <v>68.707666605174396</v>
      </c>
      <c r="AG99" s="28">
        <v>99.196370000000002</v>
      </c>
      <c r="AH99" s="8">
        <f t="shared" si="37"/>
        <v>83.439628263518216</v>
      </c>
      <c r="AJ99" s="5">
        <v>96</v>
      </c>
      <c r="AK99" s="1">
        <v>45.4574126115346</v>
      </c>
      <c r="AL99" s="6">
        <v>44.5</v>
      </c>
      <c r="AM99" s="7">
        <v>45.766345495500602</v>
      </c>
      <c r="AN99" s="28">
        <v>40.274005000000002</v>
      </c>
      <c r="AO99" s="8">
        <f t="shared" si="38"/>
        <v>43.999440776758803</v>
      </c>
      <c r="AQ99" s="5">
        <v>96</v>
      </c>
      <c r="AR99" s="1">
        <v>95.018200834152097</v>
      </c>
      <c r="AS99" s="6">
        <v>89</v>
      </c>
      <c r="AT99" s="7">
        <v>79.060829757375998</v>
      </c>
      <c r="AU99" s="28">
        <v>93.313592999999997</v>
      </c>
      <c r="AV99" s="8">
        <f t="shared" si="39"/>
        <v>89.098155897882009</v>
      </c>
      <c r="AX99" s="5">
        <v>96</v>
      </c>
      <c r="AY99" s="1">
        <v>45.442584952784998</v>
      </c>
      <c r="AZ99" s="6">
        <v>44.533573141486798</v>
      </c>
      <c r="BA99" s="7">
        <v>45.278266920212801</v>
      </c>
      <c r="BB99" s="28">
        <v>39.086632999999999</v>
      </c>
      <c r="BC99" s="8">
        <f t="shared" si="40"/>
        <v>43.585264503621147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-56.503749309806999</v>
      </c>
      <c r="C100" s="6">
        <v>-59.6</v>
      </c>
      <c r="D100" s="7">
        <v>-57.383510259059499</v>
      </c>
      <c r="E100" s="28">
        <v>-59.577413</v>
      </c>
      <c r="F100" s="8">
        <f t="shared" si="25"/>
        <v>-58.266168142216628</v>
      </c>
      <c r="H100" s="5">
        <v>97</v>
      </c>
      <c r="I100" s="1">
        <v>10.832487293941499</v>
      </c>
      <c r="J100" s="6">
        <v>10.9809782608696</v>
      </c>
      <c r="K100" s="7">
        <v>12.1849988530471</v>
      </c>
      <c r="L100" s="28">
        <v>10.217548000000001</v>
      </c>
      <c r="M100" s="8">
        <f t="shared" si="34"/>
        <v>11.05400310196455</v>
      </c>
      <c r="O100" s="5">
        <v>97</v>
      </c>
      <c r="P100" s="1">
        <v>10.8329016272688</v>
      </c>
      <c r="Q100" s="6">
        <v>10.9809782608696</v>
      </c>
      <c r="R100" s="7">
        <v>12.185313631458101</v>
      </c>
      <c r="S100" s="6"/>
      <c r="T100" s="8">
        <f t="shared" si="35"/>
        <v>11.333064506532168</v>
      </c>
      <c r="V100" s="5">
        <v>97</v>
      </c>
      <c r="W100" s="1">
        <v>492.35199729790997</v>
      </c>
      <c r="X100" s="6">
        <v>487</v>
      </c>
      <c r="Y100" s="7">
        <v>531.54095186069196</v>
      </c>
      <c r="Z100" s="28">
        <v>573.57484799999997</v>
      </c>
      <c r="AA100" s="8">
        <f t="shared" si="36"/>
        <v>521.11694928965039</v>
      </c>
      <c r="AC100" s="5">
        <v>97</v>
      </c>
      <c r="AD100" s="1">
        <v>97.342306284105604</v>
      </c>
      <c r="AE100" s="6">
        <v>76.713917525773198</v>
      </c>
      <c r="AF100" s="7">
        <v>72.342232499741499</v>
      </c>
      <c r="AG100" s="28">
        <v>104.288664</v>
      </c>
      <c r="AH100" s="8">
        <f t="shared" si="37"/>
        <v>87.671780077405074</v>
      </c>
      <c r="AJ100" s="5">
        <v>97</v>
      </c>
      <c r="AK100" s="1">
        <v>47.1992870309018</v>
      </c>
      <c r="AL100" s="6">
        <v>45.579856115107901</v>
      </c>
      <c r="AM100" s="7">
        <v>47.285824251833901</v>
      </c>
      <c r="AN100" s="28">
        <v>41.826301000000001</v>
      </c>
      <c r="AO100" s="8">
        <f t="shared" si="38"/>
        <v>45.472817099460897</v>
      </c>
      <c r="AQ100" s="5">
        <v>97</v>
      </c>
      <c r="AR100" s="1">
        <v>100.738568706756</v>
      </c>
      <c r="AS100" s="6">
        <v>91</v>
      </c>
      <c r="AT100" s="7">
        <v>84.874336382310901</v>
      </c>
      <c r="AU100" s="28">
        <v>100.47633999999999</v>
      </c>
      <c r="AV100" s="8">
        <f t="shared" si="39"/>
        <v>94.27231127226672</v>
      </c>
      <c r="AX100" s="5">
        <v>97</v>
      </c>
      <c r="AY100" s="1">
        <v>47.370438191567402</v>
      </c>
      <c r="AZ100" s="6">
        <v>46</v>
      </c>
      <c r="BA100" s="7">
        <v>47.4092257870266</v>
      </c>
      <c r="BB100" s="28">
        <v>40.923188000000003</v>
      </c>
      <c r="BC100" s="8">
        <f t="shared" si="40"/>
        <v>45.425712994648499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-55.375478171134297</v>
      </c>
      <c r="C101" s="6">
        <v>-58.9</v>
      </c>
      <c r="D101" s="7">
        <v>-56.491803314191898</v>
      </c>
      <c r="E101" s="28">
        <v>-58.179955999999997</v>
      </c>
      <c r="F101" s="8">
        <f t="shared" si="25"/>
        <v>-57.236809371331546</v>
      </c>
      <c r="H101" s="5">
        <v>98</v>
      </c>
      <c r="I101" s="1">
        <v>12.024261810976499</v>
      </c>
      <c r="J101" s="6">
        <v>12.0402877697842</v>
      </c>
      <c r="K101" s="7">
        <v>13.2455039936589</v>
      </c>
      <c r="L101" s="28">
        <v>11.384606</v>
      </c>
      <c r="M101" s="8">
        <f t="shared" si="34"/>
        <v>12.173664893604899</v>
      </c>
      <c r="O101" s="5">
        <v>98</v>
      </c>
      <c r="P101" s="1">
        <v>12.024458882787901</v>
      </c>
      <c r="Q101" s="6">
        <v>12.0402877697842</v>
      </c>
      <c r="R101" s="7">
        <v>13.245681996568299</v>
      </c>
      <c r="S101" s="6"/>
      <c r="T101" s="8">
        <f t="shared" si="35"/>
        <v>12.436809549713466</v>
      </c>
      <c r="V101" s="5">
        <v>98</v>
      </c>
      <c r="W101" s="1">
        <v>524.23504151393604</v>
      </c>
      <c r="X101" s="6">
        <v>527</v>
      </c>
      <c r="Y101" s="7">
        <v>591.10504391064399</v>
      </c>
      <c r="Z101" s="28">
        <v>621.11247100000003</v>
      </c>
      <c r="AA101" s="8">
        <f t="shared" si="36"/>
        <v>565.86313910614501</v>
      </c>
      <c r="AC101" s="5">
        <v>98</v>
      </c>
      <c r="AD101" s="1">
        <v>104.589451512089</v>
      </c>
      <c r="AE101" s="6">
        <v>81.571794871794907</v>
      </c>
      <c r="AF101" s="7">
        <v>78.546039480559898</v>
      </c>
      <c r="AG101" s="28">
        <v>110.77824699999999</v>
      </c>
      <c r="AH101" s="8">
        <f t="shared" si="37"/>
        <v>93.871383216110956</v>
      </c>
      <c r="AJ101" s="5">
        <v>98</v>
      </c>
      <c r="AK101" s="1">
        <v>49.383616118545397</v>
      </c>
      <c r="AL101" s="6">
        <v>47.7</v>
      </c>
      <c r="AM101" s="7">
        <v>49.759855352069998</v>
      </c>
      <c r="AN101" s="28">
        <v>43.923565000000004</v>
      </c>
      <c r="AO101" s="8">
        <f t="shared" si="38"/>
        <v>47.691759117653845</v>
      </c>
      <c r="AQ101" s="5">
        <v>98</v>
      </c>
      <c r="AR101" s="1">
        <v>108.522710941828</v>
      </c>
      <c r="AS101" s="6">
        <v>92.136065573770495</v>
      </c>
      <c r="AT101" s="7">
        <v>90.497023725594303</v>
      </c>
      <c r="AU101" s="28">
        <v>106.72718399999999</v>
      </c>
      <c r="AV101" s="8">
        <f t="shared" si="39"/>
        <v>99.470746060298211</v>
      </c>
      <c r="AX101" s="5">
        <v>98</v>
      </c>
      <c r="AY101" s="1">
        <v>49.885762740668902</v>
      </c>
      <c r="AZ101" s="6">
        <v>48</v>
      </c>
      <c r="BA101" s="7">
        <v>49.522503101152097</v>
      </c>
      <c r="BB101" s="28">
        <v>42.067473999999997</v>
      </c>
      <c r="BC101" s="8">
        <f t="shared" si="40"/>
        <v>47.368934960455249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-53.488969931617</v>
      </c>
      <c r="C102" s="6">
        <v>-57.4</v>
      </c>
      <c r="D102" s="7">
        <v>-55.206192536853699</v>
      </c>
      <c r="E102" s="28">
        <v>-56.615369999999999</v>
      </c>
      <c r="F102" s="8">
        <f t="shared" si="25"/>
        <v>-55.677633117117679</v>
      </c>
      <c r="H102" s="5">
        <v>99</v>
      </c>
      <c r="I102" s="1">
        <v>13.8329226317151</v>
      </c>
      <c r="J102" s="6">
        <v>13.799200000000001</v>
      </c>
      <c r="K102" s="7">
        <v>14.8727369828206</v>
      </c>
      <c r="L102" s="28">
        <v>12.731572</v>
      </c>
      <c r="M102" s="8">
        <f t="shared" si="34"/>
        <v>13.809107903633924</v>
      </c>
      <c r="O102" s="5">
        <v>99</v>
      </c>
      <c r="P102" s="1">
        <v>13.833018600183101</v>
      </c>
      <c r="Q102" s="6">
        <v>13.799250000000001</v>
      </c>
      <c r="R102" s="7">
        <v>14.873042216347301</v>
      </c>
      <c r="S102" s="6"/>
      <c r="T102" s="8">
        <f t="shared" si="35"/>
        <v>14.168436938843469</v>
      </c>
      <c r="V102" s="5">
        <v>99</v>
      </c>
      <c r="W102" s="1">
        <v>575.77244628568701</v>
      </c>
      <c r="X102" s="6">
        <v>590</v>
      </c>
      <c r="Y102" s="7">
        <v>668.848928474677</v>
      </c>
      <c r="Z102" s="28">
        <v>711.09749099999999</v>
      </c>
      <c r="AA102" s="8">
        <f t="shared" si="36"/>
        <v>636.42971644009094</v>
      </c>
      <c r="AC102" s="5">
        <v>99</v>
      </c>
      <c r="AD102" s="1">
        <v>116.580520267542</v>
      </c>
      <c r="AE102" s="6">
        <v>86.1666666666666</v>
      </c>
      <c r="AF102" s="7">
        <v>86.438076366334897</v>
      </c>
      <c r="AG102" s="28">
        <v>120.60995</v>
      </c>
      <c r="AH102" s="8">
        <f t="shared" si="37"/>
        <v>102.44880332513588</v>
      </c>
      <c r="AJ102" s="5">
        <v>99</v>
      </c>
      <c r="AK102" s="1">
        <v>52.383923759855101</v>
      </c>
      <c r="AL102" s="6">
        <v>50.3</v>
      </c>
      <c r="AM102" s="7">
        <v>54.341401471166201</v>
      </c>
      <c r="AN102" s="28">
        <v>45.884005999999999</v>
      </c>
      <c r="AO102" s="8">
        <f t="shared" si="38"/>
        <v>50.727332807755324</v>
      </c>
      <c r="AQ102" s="5">
        <v>99</v>
      </c>
      <c r="AR102" s="1">
        <v>117.73481885691299</v>
      </c>
      <c r="AS102" s="6">
        <v>94.278000000000006</v>
      </c>
      <c r="AT102" s="7">
        <v>101.011305725878</v>
      </c>
      <c r="AU102" s="28">
        <v>113.905356</v>
      </c>
      <c r="AV102" s="8">
        <f t="shared" si="39"/>
        <v>106.73237014569774</v>
      </c>
      <c r="AX102" s="5">
        <v>99</v>
      </c>
      <c r="AY102" s="1">
        <v>53.2117042497417</v>
      </c>
      <c r="AZ102" s="6">
        <v>50.459462799999997</v>
      </c>
      <c r="BA102" s="7">
        <v>53.168146228438097</v>
      </c>
      <c r="BB102" s="28">
        <v>44.252276000000002</v>
      </c>
      <c r="BC102" s="8">
        <f t="shared" si="40"/>
        <v>50.272897319544946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-45.598128095278803</v>
      </c>
      <c r="C103" s="10"/>
      <c r="D103" s="7">
        <v>-48.969550906807001</v>
      </c>
      <c r="E103" s="28">
        <v>-52.807349000000002</v>
      </c>
      <c r="F103" s="11">
        <f t="shared" si="25"/>
        <v>-49.125009334028597</v>
      </c>
      <c r="H103" s="9">
        <v>100</v>
      </c>
      <c r="I103" s="1">
        <v>27.789612884775199</v>
      </c>
      <c r="J103" s="10"/>
      <c r="K103" s="7">
        <v>20.248152923022499</v>
      </c>
      <c r="L103" s="28">
        <v>17.139579999999999</v>
      </c>
      <c r="M103" s="11">
        <f t="shared" si="34"/>
        <v>21.725781935932563</v>
      </c>
      <c r="O103" s="9">
        <v>100</v>
      </c>
      <c r="P103" s="1">
        <v>27.7899910511087</v>
      </c>
      <c r="Q103" s="10"/>
      <c r="R103" s="7">
        <v>20.2483064744399</v>
      </c>
      <c r="S103" s="10"/>
      <c r="T103" s="11">
        <f t="shared" si="35"/>
        <v>24.0191487627743</v>
      </c>
      <c r="V103" s="9">
        <v>100</v>
      </c>
      <c r="W103" s="1">
        <v>884.12001693602497</v>
      </c>
      <c r="X103" s="10"/>
      <c r="Y103" s="7">
        <v>1006.87536412138</v>
      </c>
      <c r="Z103" s="28">
        <v>950.75919599999997</v>
      </c>
      <c r="AA103" s="11">
        <f t="shared" si="36"/>
        <v>947.25152568580177</v>
      </c>
      <c r="AC103" s="9">
        <v>100</v>
      </c>
      <c r="AD103" s="1">
        <v>173.900323927947</v>
      </c>
      <c r="AE103" s="10"/>
      <c r="AF103" s="7">
        <v>151.87537998865599</v>
      </c>
      <c r="AG103" s="28">
        <v>160.389838</v>
      </c>
      <c r="AH103" s="11">
        <f t="shared" si="37"/>
        <v>162.05518063886765</v>
      </c>
      <c r="AJ103" s="9">
        <v>100</v>
      </c>
      <c r="AK103" s="1">
        <v>65.231604003789997</v>
      </c>
      <c r="AL103" s="10"/>
      <c r="AM103" s="7">
        <v>62.156679411462299</v>
      </c>
      <c r="AN103" s="28">
        <v>51.464803000000003</v>
      </c>
      <c r="AO103" s="11">
        <f t="shared" si="38"/>
        <v>59.617695471750757</v>
      </c>
      <c r="AQ103" s="9">
        <v>100</v>
      </c>
      <c r="AR103" s="1">
        <v>173.925313316527</v>
      </c>
      <c r="AS103" s="10"/>
      <c r="AT103" s="7">
        <v>156.192871266851</v>
      </c>
      <c r="AU103" s="28">
        <v>154.302018</v>
      </c>
      <c r="AV103" s="11">
        <f t="shared" si="39"/>
        <v>161.47340086112601</v>
      </c>
      <c r="AX103" s="9">
        <v>100</v>
      </c>
      <c r="AY103" s="1">
        <v>69.995213897103099</v>
      </c>
      <c r="AZ103" s="10"/>
      <c r="BA103" s="7">
        <v>68.871952222489796</v>
      </c>
      <c r="BB103" s="28">
        <v>52.929361</v>
      </c>
      <c r="BC103" s="11">
        <f t="shared" si="40"/>
        <v>63.932175706530963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  <row r="105" spans="1:6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J106"/>
  <sheetViews>
    <sheetView zoomScale="90" zoomScaleNormal="90" workbookViewId="0">
      <selection activeCell="BB2" sqref="BB2:BB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>
      <c r="A2" s="18" t="s">
        <v>24</v>
      </c>
      <c r="B2" s="19" t="s">
        <v>5</v>
      </c>
      <c r="C2" s="19" t="s">
        <v>10</v>
      </c>
      <c r="D2" s="19" t="s">
        <v>13</v>
      </c>
      <c r="E2" s="29" t="s">
        <v>32</v>
      </c>
      <c r="F2" s="20" t="s">
        <v>25</v>
      </c>
      <c r="H2" s="18" t="s">
        <v>24</v>
      </c>
      <c r="I2" s="19" t="s">
        <v>5</v>
      </c>
      <c r="J2" s="19" t="s">
        <v>10</v>
      </c>
      <c r="K2" s="19" t="s">
        <v>13</v>
      </c>
      <c r="L2" s="29" t="s">
        <v>32</v>
      </c>
      <c r="M2" s="20" t="s">
        <v>25</v>
      </c>
      <c r="O2" s="18" t="s">
        <v>24</v>
      </c>
      <c r="P2" s="19" t="s">
        <v>5</v>
      </c>
      <c r="Q2" s="19" t="s">
        <v>10</v>
      </c>
      <c r="R2" s="19" t="s">
        <v>13</v>
      </c>
      <c r="S2" s="19"/>
      <c r="T2" s="20" t="s">
        <v>25</v>
      </c>
      <c r="V2" s="18" t="s">
        <v>24</v>
      </c>
      <c r="W2" s="19" t="s">
        <v>5</v>
      </c>
      <c r="X2" s="19" t="s">
        <v>10</v>
      </c>
      <c r="Y2" s="19" t="s">
        <v>13</v>
      </c>
      <c r="Z2" s="29" t="s">
        <v>31</v>
      </c>
      <c r="AA2" s="20" t="s">
        <v>25</v>
      </c>
      <c r="AC2" s="18" t="s">
        <v>24</v>
      </c>
      <c r="AD2" s="19" t="s">
        <v>5</v>
      </c>
      <c r="AE2" s="19" t="s">
        <v>10</v>
      </c>
      <c r="AF2" s="19" t="s">
        <v>13</v>
      </c>
      <c r="AG2" s="29" t="s">
        <v>32</v>
      </c>
      <c r="AH2" s="20" t="s">
        <v>25</v>
      </c>
      <c r="AJ2" s="18" t="s">
        <v>24</v>
      </c>
      <c r="AK2" s="19" t="s">
        <v>5</v>
      </c>
      <c r="AL2" s="19" t="s">
        <v>10</v>
      </c>
      <c r="AM2" s="19" t="s">
        <v>13</v>
      </c>
      <c r="AN2" s="29" t="s">
        <v>31</v>
      </c>
      <c r="AO2" s="20" t="s">
        <v>25</v>
      </c>
      <c r="AQ2" s="18" t="s">
        <v>24</v>
      </c>
      <c r="AR2" s="19" t="s">
        <v>5</v>
      </c>
      <c r="AS2" s="19" t="s">
        <v>10</v>
      </c>
      <c r="AT2" s="19" t="s">
        <v>13</v>
      </c>
      <c r="AU2" s="29" t="s">
        <v>31</v>
      </c>
      <c r="AV2" s="20" t="s">
        <v>25</v>
      </c>
      <c r="AX2" s="18" t="s">
        <v>24</v>
      </c>
      <c r="AY2" s="19" t="s">
        <v>5</v>
      </c>
      <c r="AZ2" s="19" t="s">
        <v>10</v>
      </c>
      <c r="BA2" s="19" t="s">
        <v>13</v>
      </c>
      <c r="BB2" s="29" t="s">
        <v>44</v>
      </c>
      <c r="BC2" s="20" t="s">
        <v>25</v>
      </c>
      <c r="BE2" s="18" t="s">
        <v>24</v>
      </c>
      <c r="BF2" s="19" t="s">
        <v>26</v>
      </c>
      <c r="BG2" s="19" t="s">
        <v>27</v>
      </c>
      <c r="BH2" s="19"/>
      <c r="BI2" s="19"/>
      <c r="BJ2" s="20" t="s">
        <v>25</v>
      </c>
    </row>
    <row r="3" spans="1:62" s="1" customFormat="1">
      <c r="A3" s="5">
        <v>0</v>
      </c>
      <c r="B3" s="1">
        <v>-105.166314729842</v>
      </c>
      <c r="C3" s="6"/>
      <c r="D3" s="7">
        <v>-99.071627760545397</v>
      </c>
      <c r="E3" s="28">
        <v>-98.837712999999994</v>
      </c>
      <c r="F3" s="8">
        <f>AVERAGE(B3:E3)</f>
        <v>-101.0252184967958</v>
      </c>
      <c r="H3" s="5">
        <v>0</v>
      </c>
      <c r="I3" s="1">
        <v>-8.7151296079448208</v>
      </c>
      <c r="J3" s="6"/>
      <c r="K3" s="7">
        <v>-7.7786633560859597</v>
      </c>
      <c r="L3" s="28">
        <v>-7.4231350000000003</v>
      </c>
      <c r="M3" s="8">
        <f>AVERAGE(I3:L3)</f>
        <v>-7.9723093213435945</v>
      </c>
      <c r="O3" s="5">
        <v>0</v>
      </c>
      <c r="P3" s="1">
        <v>-8.6958538460192791</v>
      </c>
      <c r="Q3" s="6"/>
      <c r="R3" s="7">
        <v>-7.7716047116284201</v>
      </c>
      <c r="S3" s="6"/>
      <c r="T3" s="8">
        <f>AVERAGE(P3:S3)</f>
        <v>-8.2337292788238496</v>
      </c>
      <c r="V3" s="5">
        <v>0</v>
      </c>
      <c r="W3" s="1">
        <v>4.3369452390817003</v>
      </c>
      <c r="X3" s="6"/>
      <c r="Y3" s="7">
        <v>17.651417370862202</v>
      </c>
      <c r="Z3" s="28">
        <v>3.9011969999999998</v>
      </c>
      <c r="AA3" s="8">
        <f>AVERAGE(W3:Z3)</f>
        <v>8.6298532033146333</v>
      </c>
      <c r="AC3" s="5">
        <v>0</v>
      </c>
      <c r="AD3" s="1">
        <v>0.16630246721686801</v>
      </c>
      <c r="AE3" s="6"/>
      <c r="AF3" s="7">
        <v>0.423423372626137</v>
      </c>
      <c r="AG3" s="28">
        <v>5.0004369999999998</v>
      </c>
      <c r="AH3" s="8">
        <f>AVERAGE(AD3:AG3)</f>
        <v>1.8633876132810017</v>
      </c>
      <c r="AJ3" s="5">
        <v>0</v>
      </c>
      <c r="AK3" s="1">
        <v>0.60699869280940699</v>
      </c>
      <c r="AL3" s="6"/>
      <c r="AM3" s="7">
        <v>0.572439028568139</v>
      </c>
      <c r="AN3" s="28">
        <v>6.8538790000000001</v>
      </c>
      <c r="AO3" s="8">
        <f>AVERAGE(AK3:AN3)</f>
        <v>2.6777722404591819</v>
      </c>
      <c r="AQ3" s="5">
        <v>0</v>
      </c>
      <c r="AR3" s="1">
        <v>0.134070360783522</v>
      </c>
      <c r="AS3" s="6"/>
      <c r="AT3" s="7">
        <v>0.51346989672476295</v>
      </c>
      <c r="AU3" s="28">
        <v>8.0006970000000006</v>
      </c>
      <c r="AV3" s="8">
        <f>AVERAGE(AR3:AU3)</f>
        <v>2.8827457525027618</v>
      </c>
      <c r="AX3" s="5">
        <v>0</v>
      </c>
      <c r="AY3" s="1">
        <v>0.46398742324539799</v>
      </c>
      <c r="AZ3" s="6"/>
      <c r="BA3" s="7">
        <v>0.53670836626285101</v>
      </c>
      <c r="BB3" s="28">
        <v>8.406549</v>
      </c>
      <c r="BC3" s="8">
        <f>AVERAGE(AY3:BB3)</f>
        <v>3.1357482631694165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-97.383326255699203</v>
      </c>
      <c r="C4" s="6">
        <v>-95.233532934131702</v>
      </c>
      <c r="D4" s="7">
        <v>-94.701226742716997</v>
      </c>
      <c r="E4" s="28">
        <v>-94.554005000000004</v>
      </c>
      <c r="F4" s="8">
        <f t="shared" ref="F4:F67" si="0">AVERAGE(B4:E4)</f>
        <v>-95.468022733136976</v>
      </c>
      <c r="H4" s="5">
        <v>1</v>
      </c>
      <c r="I4" s="1">
        <v>-7.0092176611650796</v>
      </c>
      <c r="J4" s="6">
        <v>-6.3415276558384504</v>
      </c>
      <c r="K4" s="7">
        <v>-6.3718652964015501</v>
      </c>
      <c r="L4" s="28">
        <v>-6.4583849999999998</v>
      </c>
      <c r="M4" s="8">
        <f t="shared" ref="M4:M33" si="1">AVERAGE(I4:L4)</f>
        <v>-6.5452489033512702</v>
      </c>
      <c r="O4" s="5">
        <v>1</v>
      </c>
      <c r="P4" s="1">
        <v>-7.0042043248049897</v>
      </c>
      <c r="Q4" s="6">
        <v>-6.3415276558384504</v>
      </c>
      <c r="R4" s="7">
        <v>-6.3665485177739001</v>
      </c>
      <c r="S4" s="6"/>
      <c r="T4" s="8">
        <f t="shared" ref="T4:T33" si="2">AVERAGE(P4:S4)</f>
        <v>-6.5707601661391131</v>
      </c>
      <c r="V4" s="5">
        <v>1</v>
      </c>
      <c r="W4" s="1">
        <v>76.092150793500807</v>
      </c>
      <c r="X4" s="6">
        <v>66.5</v>
      </c>
      <c r="Y4" s="7">
        <v>75.0665343745341</v>
      </c>
      <c r="Z4" s="28">
        <v>3.9126620000000001</v>
      </c>
      <c r="AA4" s="8">
        <f t="shared" ref="AA4:AA33" si="3">AVERAGE(W4:Z4)</f>
        <v>55.392836792008737</v>
      </c>
      <c r="AC4" s="5">
        <v>1</v>
      </c>
      <c r="AD4" s="1">
        <v>3.2895402547406301</v>
      </c>
      <c r="AE4" s="6">
        <v>3.58383233532934</v>
      </c>
      <c r="AF4" s="7">
        <v>4.0374620127094696</v>
      </c>
      <c r="AG4" s="28">
        <v>5.0019600000000004</v>
      </c>
      <c r="AH4" s="8">
        <f t="shared" ref="AH4:AH33" si="4">AVERAGE(AD4:AG4)</f>
        <v>3.9781986506948597</v>
      </c>
      <c r="AJ4" s="5">
        <v>1</v>
      </c>
      <c r="AK4" s="1">
        <v>2.3926621757497299</v>
      </c>
      <c r="AL4" s="6">
        <v>2.2999999999999998</v>
      </c>
      <c r="AM4" s="7">
        <v>2.2210147637444999</v>
      </c>
      <c r="AN4" s="28">
        <v>8.3973239999999993</v>
      </c>
      <c r="AO4" s="8">
        <f t="shared" ref="AO4:AO33" si="5">AVERAGE(AK4:AN4)</f>
        <v>3.827750234873557</v>
      </c>
      <c r="AQ4" s="5">
        <v>1</v>
      </c>
      <c r="AR4" s="1">
        <v>2.62937070449924</v>
      </c>
      <c r="AS4" s="6">
        <v>1.85275423728814</v>
      </c>
      <c r="AT4" s="7">
        <v>3.2458025043996699</v>
      </c>
      <c r="AU4" s="28">
        <v>8.0016549999999995</v>
      </c>
      <c r="AV4" s="8">
        <f t="shared" ref="AV4:AV33" si="6">AVERAGE(AR4:AU4)</f>
        <v>3.9323956115467622</v>
      </c>
      <c r="AX4" s="5">
        <v>1</v>
      </c>
      <c r="AY4" s="1">
        <v>2.0846282685038999</v>
      </c>
      <c r="AZ4" s="6">
        <v>2.51736972704715</v>
      </c>
      <c r="BA4" s="7">
        <v>2.2737962435116699</v>
      </c>
      <c r="BB4" s="28">
        <v>9.0023759999999999</v>
      </c>
      <c r="BC4" s="8">
        <f t="shared" ref="BC4:BC33" si="7">AVERAGE(AY4:BB4)</f>
        <v>3.9695425597656802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-96.158570865184998</v>
      </c>
      <c r="C5" s="6">
        <v>-94.5126126126126</v>
      </c>
      <c r="D5" s="7">
        <v>-94.121865257576204</v>
      </c>
      <c r="E5" s="28">
        <v>-93.714496999999994</v>
      </c>
      <c r="F5" s="8">
        <f t="shared" si="0"/>
        <v>-94.626886433843453</v>
      </c>
      <c r="H5" s="5">
        <v>2</v>
      </c>
      <c r="I5" s="1">
        <v>-6.4875289928530799</v>
      </c>
      <c r="J5" s="6">
        <v>-5.7982166446499299</v>
      </c>
      <c r="K5" s="7">
        <v>-5.8653692431944302</v>
      </c>
      <c r="L5" s="28">
        <v>-6.1273179999999998</v>
      </c>
      <c r="M5" s="8">
        <f t="shared" si="1"/>
        <v>-6.0696082201743593</v>
      </c>
      <c r="O5" s="5">
        <v>2</v>
      </c>
      <c r="P5" s="1">
        <v>-6.4831502059688697</v>
      </c>
      <c r="Q5" s="6">
        <v>-5.7963333333333296</v>
      </c>
      <c r="R5" s="7">
        <v>-5.8608740682241303</v>
      </c>
      <c r="S5" s="6"/>
      <c r="T5" s="8">
        <f t="shared" si="2"/>
        <v>-6.0467858691754435</v>
      </c>
      <c r="V5" s="5">
        <v>2</v>
      </c>
      <c r="W5" s="1">
        <v>89.854262258915398</v>
      </c>
      <c r="X5" s="6">
        <v>81.6666666666667</v>
      </c>
      <c r="Y5" s="7">
        <v>84.411362213292193</v>
      </c>
      <c r="Z5" s="28">
        <v>4.0309499999999998</v>
      </c>
      <c r="AA5" s="8">
        <f t="shared" si="3"/>
        <v>64.990810284718577</v>
      </c>
      <c r="AC5" s="5">
        <v>2</v>
      </c>
      <c r="AD5" s="1">
        <v>4.70597451777902</v>
      </c>
      <c r="AE5" s="6">
        <v>5</v>
      </c>
      <c r="AF5" s="7">
        <v>5.4725844259151399</v>
      </c>
      <c r="AG5" s="28">
        <v>5.0038650000000002</v>
      </c>
      <c r="AH5" s="8">
        <f t="shared" si="4"/>
        <v>5.0456059859235403</v>
      </c>
      <c r="AJ5" s="5">
        <v>2</v>
      </c>
      <c r="AK5" s="1">
        <v>2.8226581312154302</v>
      </c>
      <c r="AL5" s="6">
        <v>3.3251121076233199</v>
      </c>
      <c r="AM5" s="7">
        <v>3.1407295065685998</v>
      </c>
      <c r="AN5" s="28">
        <v>8.4008830000000003</v>
      </c>
      <c r="AO5" s="8">
        <f t="shared" si="5"/>
        <v>4.4223456863518376</v>
      </c>
      <c r="AQ5" s="5">
        <v>2</v>
      </c>
      <c r="AR5" s="1">
        <v>3.5507098036083899</v>
      </c>
      <c r="AS5" s="6">
        <v>3.1175847457627102</v>
      </c>
      <c r="AT5" s="7">
        <v>4.3011544474037997</v>
      </c>
      <c r="AU5" s="28">
        <v>8.0053999999999998</v>
      </c>
      <c r="AV5" s="8">
        <f t="shared" si="6"/>
        <v>4.7437122491937256</v>
      </c>
      <c r="AX5" s="5">
        <v>2</v>
      </c>
      <c r="AY5" s="1">
        <v>2.6686638382702599</v>
      </c>
      <c r="AZ5" s="6">
        <v>3.12891986062718</v>
      </c>
      <c r="BA5" s="7">
        <v>3.1998722847080598</v>
      </c>
      <c r="BB5" s="28">
        <v>9.0042530000000003</v>
      </c>
      <c r="BC5" s="8">
        <f t="shared" si="7"/>
        <v>4.500427245901375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-95.219283301963401</v>
      </c>
      <c r="C6" s="6">
        <v>-93.8427835051546</v>
      </c>
      <c r="D6" s="7">
        <v>-93.667213506765407</v>
      </c>
      <c r="E6" s="28">
        <v>-92.985550000000003</v>
      </c>
      <c r="F6" s="8">
        <f t="shared" si="0"/>
        <v>-93.928707578470849</v>
      </c>
      <c r="H6" s="5">
        <v>3</v>
      </c>
      <c r="I6" s="1">
        <v>-6.1099378501941004</v>
      </c>
      <c r="J6" s="6">
        <v>-5.4679656538969601</v>
      </c>
      <c r="K6" s="7">
        <v>-5.4225530104899002</v>
      </c>
      <c r="L6" s="28">
        <v>-5.702356</v>
      </c>
      <c r="M6" s="8">
        <f t="shared" si="1"/>
        <v>-5.6757031286452406</v>
      </c>
      <c r="O6" s="5">
        <v>3</v>
      </c>
      <c r="P6" s="1">
        <v>-6.0953109881725904</v>
      </c>
      <c r="Q6" s="6">
        <v>-5.4630000000000001</v>
      </c>
      <c r="R6" s="7">
        <v>-5.4182894602537903</v>
      </c>
      <c r="S6" s="6"/>
      <c r="T6" s="8">
        <f t="shared" si="2"/>
        <v>-5.6588668161421269</v>
      </c>
      <c r="V6" s="5">
        <v>3</v>
      </c>
      <c r="W6" s="1">
        <v>97.196126474286302</v>
      </c>
      <c r="X6" s="6">
        <v>90</v>
      </c>
      <c r="Y6" s="7">
        <v>88.932374943238401</v>
      </c>
      <c r="Z6" s="28">
        <v>4.4788709999999998</v>
      </c>
      <c r="AA6" s="8">
        <f t="shared" si="3"/>
        <v>70.151843104381186</v>
      </c>
      <c r="AC6" s="5">
        <v>3</v>
      </c>
      <c r="AD6" s="1">
        <v>5.9096615500001102</v>
      </c>
      <c r="AE6" s="6">
        <v>6.1765327695560304</v>
      </c>
      <c r="AF6" s="7">
        <v>6.2495556315538101</v>
      </c>
      <c r="AG6" s="28">
        <v>5.0078639999999996</v>
      </c>
      <c r="AH6" s="8">
        <f t="shared" si="4"/>
        <v>5.8359034877774878</v>
      </c>
      <c r="AJ6" s="5">
        <v>3</v>
      </c>
      <c r="AK6" s="1">
        <v>3.2336209808326899</v>
      </c>
      <c r="AL6" s="6">
        <v>3.9</v>
      </c>
      <c r="AM6" s="7">
        <v>3.8729903414374802</v>
      </c>
      <c r="AN6" s="28">
        <v>8.4075410000000002</v>
      </c>
      <c r="AO6" s="8">
        <f t="shared" si="5"/>
        <v>4.8535380805675423</v>
      </c>
      <c r="AQ6" s="5">
        <v>3</v>
      </c>
      <c r="AR6" s="1">
        <v>4.2221475423778996</v>
      </c>
      <c r="AS6" s="6">
        <v>3.9597122302158301</v>
      </c>
      <c r="AT6" s="7">
        <v>4.9711034630779398</v>
      </c>
      <c r="AU6" s="28">
        <v>8.0174780000000005</v>
      </c>
      <c r="AV6" s="8">
        <f t="shared" si="6"/>
        <v>5.2926103089179168</v>
      </c>
      <c r="AX6" s="5">
        <v>3</v>
      </c>
      <c r="AY6" s="1">
        <v>2.9645677539298698</v>
      </c>
      <c r="AZ6" s="6">
        <v>3.6804999999999999</v>
      </c>
      <c r="BA6" s="7">
        <v>3.6156122124698298</v>
      </c>
      <c r="BB6" s="28">
        <v>9.0083509999999993</v>
      </c>
      <c r="BC6" s="8">
        <f t="shared" si="7"/>
        <v>4.8172577415999243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-94.644284077265397</v>
      </c>
      <c r="C7" s="6">
        <v>-93.362612612612594</v>
      </c>
      <c r="D7" s="7">
        <v>-93.212317112394402</v>
      </c>
      <c r="E7" s="28">
        <v>-92.722313999999997</v>
      </c>
      <c r="F7" s="8">
        <f t="shared" si="0"/>
        <v>-93.485381950568097</v>
      </c>
      <c r="H7" s="5">
        <v>4</v>
      </c>
      <c r="I7" s="1">
        <v>-5.7720147378247901</v>
      </c>
      <c r="J7" s="6">
        <v>-5.1377146631439903</v>
      </c>
      <c r="K7" s="7">
        <v>-5.2237922616650696</v>
      </c>
      <c r="L7" s="28">
        <v>-5.3473410000000001</v>
      </c>
      <c r="M7" s="8">
        <f t="shared" si="1"/>
        <v>-5.3702156656584625</v>
      </c>
      <c r="O7" s="5">
        <v>4</v>
      </c>
      <c r="P7" s="1">
        <v>-5.7660871790228496</v>
      </c>
      <c r="Q7" s="6">
        <v>-5.1296666666666697</v>
      </c>
      <c r="R7" s="7">
        <v>-5.2184578517388998</v>
      </c>
      <c r="S7" s="6"/>
      <c r="T7" s="8">
        <f t="shared" si="2"/>
        <v>-5.3714038991428064</v>
      </c>
      <c r="V7" s="5">
        <v>4</v>
      </c>
      <c r="W7" s="1">
        <v>102.64248757947099</v>
      </c>
      <c r="X7" s="6">
        <v>96.5</v>
      </c>
      <c r="Y7" s="7">
        <v>93.469315199809003</v>
      </c>
      <c r="Z7" s="28">
        <v>6.1983969999999999</v>
      </c>
      <c r="AA7" s="8">
        <f t="shared" si="3"/>
        <v>74.702549944819992</v>
      </c>
      <c r="AC7" s="5">
        <v>4</v>
      </c>
      <c r="AD7" s="1">
        <v>6.7796157795650398</v>
      </c>
      <c r="AE7" s="6">
        <v>7.1</v>
      </c>
      <c r="AF7" s="7">
        <v>7.3319895682998801</v>
      </c>
      <c r="AG7" s="28">
        <v>5.0114590000000003</v>
      </c>
      <c r="AH7" s="8">
        <f t="shared" si="4"/>
        <v>6.55576608696623</v>
      </c>
      <c r="AJ7" s="5">
        <v>4</v>
      </c>
      <c r="AK7" s="1">
        <v>3.6670080835513499</v>
      </c>
      <c r="AL7" s="6">
        <v>4.2582582582582598</v>
      </c>
      <c r="AM7" s="7">
        <v>4.3856330425355701</v>
      </c>
      <c r="AN7" s="28">
        <v>8.4146070000000002</v>
      </c>
      <c r="AO7" s="8">
        <f t="shared" si="5"/>
        <v>5.1813765960862952</v>
      </c>
      <c r="AQ7" s="5">
        <v>4</v>
      </c>
      <c r="AR7" s="1">
        <v>4.8768173800502197</v>
      </c>
      <c r="AS7" s="6">
        <v>4.7757763975155303</v>
      </c>
      <c r="AT7" s="7">
        <v>5.6650473762980598</v>
      </c>
      <c r="AU7" s="28">
        <v>8.0406999999999993</v>
      </c>
      <c r="AV7" s="8">
        <f t="shared" si="6"/>
        <v>5.8395852884659529</v>
      </c>
      <c r="AX7" s="5">
        <v>4</v>
      </c>
      <c r="AY7" s="1">
        <v>3.3190906334451999</v>
      </c>
      <c r="AZ7" s="6">
        <v>4.1326230712711203</v>
      </c>
      <c r="BA7" s="7">
        <v>4.1136928243791004</v>
      </c>
      <c r="BB7" s="28">
        <v>9.0156069999999993</v>
      </c>
      <c r="BC7" s="8">
        <f t="shared" si="7"/>
        <v>5.1452533822738555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-94.114708565535693</v>
      </c>
      <c r="C8" s="6">
        <v>-93.084530386740298</v>
      </c>
      <c r="D8" s="7">
        <v>-92.866885224843898</v>
      </c>
      <c r="E8" s="28">
        <v>-92.346636000000004</v>
      </c>
      <c r="F8" s="8">
        <f t="shared" si="0"/>
        <v>-93.10319004427997</v>
      </c>
      <c r="H8" s="5">
        <v>5</v>
      </c>
      <c r="I8" s="1">
        <v>-5.5346098411270397</v>
      </c>
      <c r="J8" s="6">
        <v>-4.90283333333333</v>
      </c>
      <c r="K8" s="7">
        <v>-5.0350053754107202</v>
      </c>
      <c r="L8" s="28">
        <v>-5.1707809999999998</v>
      </c>
      <c r="M8" s="8">
        <f t="shared" si="1"/>
        <v>-5.1608073874677718</v>
      </c>
      <c r="O8" s="5">
        <v>5</v>
      </c>
      <c r="P8" s="1">
        <v>-5.5261098517862202</v>
      </c>
      <c r="Q8" s="6">
        <v>-4.8972072678331102</v>
      </c>
      <c r="R8" s="7">
        <v>-5.0273319449872202</v>
      </c>
      <c r="S8" s="6"/>
      <c r="T8" s="8">
        <f t="shared" si="2"/>
        <v>-5.1502163548688502</v>
      </c>
      <c r="V8" s="5">
        <v>5</v>
      </c>
      <c r="W8" s="1">
        <v>106.620586394502</v>
      </c>
      <c r="X8" s="6">
        <v>100.373873873874</v>
      </c>
      <c r="Y8" s="7">
        <v>98.0743604906272</v>
      </c>
      <c r="Z8" s="28">
        <v>8.9908439999999992</v>
      </c>
      <c r="AA8" s="8">
        <f t="shared" si="3"/>
        <v>78.514916189750792</v>
      </c>
      <c r="AC8" s="5">
        <v>5</v>
      </c>
      <c r="AD8" s="1">
        <v>7.4171392865248897</v>
      </c>
      <c r="AE8" s="6">
        <v>8.0597982708933706</v>
      </c>
      <c r="AF8" s="7">
        <v>8.1045471561366202</v>
      </c>
      <c r="AG8" s="28">
        <v>5.021585</v>
      </c>
      <c r="AH8" s="8">
        <f t="shared" si="4"/>
        <v>7.1507674283887201</v>
      </c>
      <c r="AJ8" s="5">
        <v>5</v>
      </c>
      <c r="AK8" s="1">
        <v>4.0044226588163596</v>
      </c>
      <c r="AL8" s="6">
        <v>4.72871794871795</v>
      </c>
      <c r="AM8" s="7">
        <v>4.7758907401429003</v>
      </c>
      <c r="AN8" s="28">
        <v>8.4232510000000005</v>
      </c>
      <c r="AO8" s="8">
        <f t="shared" si="5"/>
        <v>5.4830705869193022</v>
      </c>
      <c r="AQ8" s="5">
        <v>5</v>
      </c>
      <c r="AR8" s="1">
        <v>5.4708432610021998</v>
      </c>
      <c r="AS8" s="6">
        <v>5.3593925759280099</v>
      </c>
      <c r="AT8" s="7">
        <v>6.0995151967363501</v>
      </c>
      <c r="AU8" s="28">
        <v>8.0706249999999997</v>
      </c>
      <c r="AV8" s="8">
        <f t="shared" si="6"/>
        <v>6.2500940084166405</v>
      </c>
      <c r="AX8" s="5">
        <v>5</v>
      </c>
      <c r="AY8" s="1">
        <v>3.59524065361262</v>
      </c>
      <c r="AZ8" s="6">
        <v>4.5</v>
      </c>
      <c r="BA8" s="7">
        <v>4.5683782761312104</v>
      </c>
      <c r="BB8" s="28">
        <v>9.0279260000000008</v>
      </c>
      <c r="BC8" s="8">
        <f t="shared" si="7"/>
        <v>5.4228862324359577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-93.603551911596099</v>
      </c>
      <c r="C9" s="6">
        <v>-92.681699346405196</v>
      </c>
      <c r="D9" s="7">
        <v>-92.536899743832393</v>
      </c>
      <c r="E9" s="28">
        <v>-92.074738999999994</v>
      </c>
      <c r="F9" s="8">
        <f t="shared" si="0"/>
        <v>-92.72422250045841</v>
      </c>
      <c r="H9" s="5">
        <v>6</v>
      </c>
      <c r="I9" s="1">
        <v>-5.2886624737957604</v>
      </c>
      <c r="J9" s="6">
        <v>-4.7361666666666702</v>
      </c>
      <c r="K9" s="7">
        <v>-4.8722079912643901</v>
      </c>
      <c r="L9" s="28">
        <v>-4.9705620000000001</v>
      </c>
      <c r="M9" s="8">
        <f t="shared" si="1"/>
        <v>-4.966899782931705</v>
      </c>
      <c r="O9" s="5">
        <v>6</v>
      </c>
      <c r="P9" s="1">
        <v>-5.2811800079861797</v>
      </c>
      <c r="Q9" s="6">
        <v>-4.7289703903095601</v>
      </c>
      <c r="R9" s="7">
        <v>-4.8645025070832597</v>
      </c>
      <c r="S9" s="6"/>
      <c r="T9" s="8">
        <f t="shared" si="2"/>
        <v>-4.9582176351263323</v>
      </c>
      <c r="V9" s="5">
        <v>6</v>
      </c>
      <c r="W9" s="1">
        <v>111.430950495234</v>
      </c>
      <c r="X9" s="6">
        <v>105.626126126126</v>
      </c>
      <c r="Y9" s="7">
        <v>101.197399259249</v>
      </c>
      <c r="Z9" s="28">
        <v>15.779199999999999</v>
      </c>
      <c r="AA9" s="8">
        <f t="shared" si="3"/>
        <v>83.508418970152249</v>
      </c>
      <c r="AC9" s="5">
        <v>6</v>
      </c>
      <c r="AD9" s="1">
        <v>8.0919310953128392</v>
      </c>
      <c r="AE9" s="6">
        <v>8.8336192109776999</v>
      </c>
      <c r="AF9" s="7">
        <v>8.8387941941972308</v>
      </c>
      <c r="AG9" s="28">
        <v>5.0423640000000001</v>
      </c>
      <c r="AH9" s="8">
        <f t="shared" si="4"/>
        <v>7.7016771251219422</v>
      </c>
      <c r="AJ9" s="5">
        <v>6</v>
      </c>
      <c r="AK9" s="1">
        <v>4.3838474534816996</v>
      </c>
      <c r="AL9" s="6">
        <v>5.1712820512820503</v>
      </c>
      <c r="AM9" s="7">
        <v>5.17044935233708</v>
      </c>
      <c r="AN9" s="28">
        <v>8.4607609999999998</v>
      </c>
      <c r="AO9" s="8">
        <f t="shared" si="5"/>
        <v>5.7965849642752074</v>
      </c>
      <c r="AQ9" s="5">
        <v>6</v>
      </c>
      <c r="AR9" s="1">
        <v>5.9976384714669297</v>
      </c>
      <c r="AS9" s="6">
        <v>5.9652605459057098</v>
      </c>
      <c r="AT9" s="7">
        <v>6.8963964240631004</v>
      </c>
      <c r="AU9" s="28">
        <v>8.1203129999999994</v>
      </c>
      <c r="AV9" s="8">
        <f t="shared" si="6"/>
        <v>6.7449021103589351</v>
      </c>
      <c r="AX9" s="5">
        <v>6</v>
      </c>
      <c r="AY9" s="1">
        <v>3.87281401950395</v>
      </c>
      <c r="AZ9" s="6">
        <v>4.8272251308900502</v>
      </c>
      <c r="BA9" s="7">
        <v>4.8072910307337597</v>
      </c>
      <c r="BB9" s="28">
        <v>9.0572859999999995</v>
      </c>
      <c r="BC9" s="8">
        <f t="shared" si="7"/>
        <v>5.6411540452819402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-93.216348837620998</v>
      </c>
      <c r="C10" s="6">
        <v>-92.394400000000005</v>
      </c>
      <c r="D10" s="7">
        <v>-92.215278978601503</v>
      </c>
      <c r="E10" s="28">
        <v>-91.858969999999999</v>
      </c>
      <c r="F10" s="8">
        <f t="shared" si="0"/>
        <v>-92.421249454055626</v>
      </c>
      <c r="H10" s="5">
        <v>7</v>
      </c>
      <c r="I10" s="1">
        <v>-5.09122843356608</v>
      </c>
      <c r="J10" s="6">
        <v>-4.5694999999999997</v>
      </c>
      <c r="K10" s="7">
        <v>-4.7161445173269003</v>
      </c>
      <c r="L10" s="28">
        <v>-4.8838699999999999</v>
      </c>
      <c r="M10" s="8">
        <f t="shared" si="1"/>
        <v>-4.8151857377232457</v>
      </c>
      <c r="O10" s="5">
        <v>7</v>
      </c>
      <c r="P10" s="1">
        <v>-5.0829228473748298</v>
      </c>
      <c r="Q10" s="6">
        <v>-4.5607335127860003</v>
      </c>
      <c r="R10" s="7">
        <v>-4.7089904396745901</v>
      </c>
      <c r="S10" s="6"/>
      <c r="T10" s="8">
        <f t="shared" si="2"/>
        <v>-4.7842155999451395</v>
      </c>
      <c r="V10" s="5">
        <v>7</v>
      </c>
      <c r="W10" s="1">
        <v>116.48376092135101</v>
      </c>
      <c r="X10" s="6">
        <v>109.666666666667</v>
      </c>
      <c r="Y10" s="7">
        <v>106.16764403107599</v>
      </c>
      <c r="Z10" s="28">
        <v>30.933848000000001</v>
      </c>
      <c r="AA10" s="8">
        <f t="shared" si="3"/>
        <v>90.812979904773499</v>
      </c>
      <c r="AC10" s="5">
        <v>7</v>
      </c>
      <c r="AD10" s="1">
        <v>8.8492585480033199</v>
      </c>
      <c r="AE10" s="6">
        <v>9.7959999999999994</v>
      </c>
      <c r="AF10" s="7">
        <v>9.4272336223731994</v>
      </c>
      <c r="AG10" s="28">
        <v>5.08439</v>
      </c>
      <c r="AH10" s="8">
        <f t="shared" si="4"/>
        <v>8.2892205425941299</v>
      </c>
      <c r="AJ10" s="5">
        <v>7</v>
      </c>
      <c r="AK10" s="1">
        <v>4.7071876591872703</v>
      </c>
      <c r="AL10" s="6">
        <v>5.4899280575539597</v>
      </c>
      <c r="AM10" s="7">
        <v>5.5087744596046404</v>
      </c>
      <c r="AN10" s="28">
        <v>8.5573510000000006</v>
      </c>
      <c r="AO10" s="8">
        <f t="shared" si="5"/>
        <v>6.065810294086468</v>
      </c>
      <c r="AQ10" s="5">
        <v>7</v>
      </c>
      <c r="AR10" s="1">
        <v>6.5766839924886904</v>
      </c>
      <c r="AS10" s="6">
        <v>6.5649452269170601</v>
      </c>
      <c r="AT10" s="7">
        <v>7.1859515011591402</v>
      </c>
      <c r="AU10" s="28">
        <v>8.2467140000000008</v>
      </c>
      <c r="AV10" s="8">
        <f t="shared" si="6"/>
        <v>7.1435736801412224</v>
      </c>
      <c r="AX10" s="5">
        <v>7</v>
      </c>
      <c r="AY10" s="1">
        <v>4.1161343441137603</v>
      </c>
      <c r="AZ10" s="6">
        <v>5.1327334083239604</v>
      </c>
      <c r="BA10" s="7">
        <v>5.3541756315899702</v>
      </c>
      <c r="BB10" s="28">
        <v>9.0907199999999992</v>
      </c>
      <c r="BC10" s="8">
        <f t="shared" si="7"/>
        <v>5.9234408460069226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-92.870952142251696</v>
      </c>
      <c r="C11" s="6">
        <v>-92.172200000000004</v>
      </c>
      <c r="D11" s="7">
        <v>-91.959639185598107</v>
      </c>
      <c r="E11" s="28">
        <v>-91.566485999999998</v>
      </c>
      <c r="F11" s="8">
        <f t="shared" si="0"/>
        <v>-92.142319331962454</v>
      </c>
      <c r="H11" s="5">
        <v>8</v>
      </c>
      <c r="I11" s="1">
        <v>-4.9200391679998603</v>
      </c>
      <c r="J11" s="6">
        <v>-4.40283333333333</v>
      </c>
      <c r="K11" s="7">
        <v>-4.5123404505156399</v>
      </c>
      <c r="L11" s="28">
        <v>-4.7746940000000002</v>
      </c>
      <c r="M11" s="8">
        <f t="shared" si="1"/>
        <v>-4.6524767379622078</v>
      </c>
      <c r="O11" s="5">
        <v>8</v>
      </c>
      <c r="P11" s="1">
        <v>-4.9152275340977196</v>
      </c>
      <c r="Q11" s="6">
        <v>-4.3924966352624502</v>
      </c>
      <c r="R11" s="7">
        <v>-4.4951452522868003</v>
      </c>
      <c r="S11" s="6"/>
      <c r="T11" s="8">
        <f t="shared" si="2"/>
        <v>-4.6009564738823236</v>
      </c>
      <c r="V11" s="5">
        <v>8</v>
      </c>
      <c r="W11" s="1">
        <v>120.514775272607</v>
      </c>
      <c r="X11" s="6">
        <v>113.701438848921</v>
      </c>
      <c r="Y11" s="7">
        <v>110.739186745295</v>
      </c>
      <c r="Z11" s="28">
        <v>48.170636000000002</v>
      </c>
      <c r="AA11" s="8">
        <f t="shared" si="3"/>
        <v>98.281509216705743</v>
      </c>
      <c r="AC11" s="5">
        <v>8</v>
      </c>
      <c r="AD11" s="1">
        <v>9.5319331733112094</v>
      </c>
      <c r="AE11" s="6">
        <v>10.4310559006211</v>
      </c>
      <c r="AF11" s="7">
        <v>10.016732158609701</v>
      </c>
      <c r="AG11" s="28">
        <v>5.3428990000000001</v>
      </c>
      <c r="AH11" s="8">
        <f t="shared" si="4"/>
        <v>8.8306550581355037</v>
      </c>
      <c r="AJ11" s="5">
        <v>8</v>
      </c>
      <c r="AK11" s="1">
        <v>5.0280674815230597</v>
      </c>
      <c r="AL11" s="6">
        <v>5.9</v>
      </c>
      <c r="AM11" s="7">
        <v>5.9067200801181796</v>
      </c>
      <c r="AN11" s="28">
        <v>8.6424939999999992</v>
      </c>
      <c r="AO11" s="8">
        <f t="shared" si="5"/>
        <v>6.3693203904103095</v>
      </c>
      <c r="AQ11" s="5">
        <v>8</v>
      </c>
      <c r="AR11" s="1">
        <v>6.9840877706148703</v>
      </c>
      <c r="AS11" s="6">
        <v>7.2220000000000004</v>
      </c>
      <c r="AT11" s="7">
        <v>7.72737340985136</v>
      </c>
      <c r="AU11" s="28">
        <v>8.3207839999999997</v>
      </c>
      <c r="AV11" s="8">
        <f t="shared" si="6"/>
        <v>7.5635612951165578</v>
      </c>
      <c r="AX11" s="5">
        <v>8</v>
      </c>
      <c r="AY11" s="1">
        <v>4.4008717549459702</v>
      </c>
      <c r="AZ11" s="6">
        <v>5.4139482564679398</v>
      </c>
      <c r="BA11" s="7">
        <v>5.7958364028970601</v>
      </c>
      <c r="BB11" s="28">
        <v>9.2295879999999997</v>
      </c>
      <c r="BC11" s="8">
        <f t="shared" si="7"/>
        <v>6.2100611035777424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-92.5642272389223</v>
      </c>
      <c r="C12" s="6">
        <v>-91.973381294964</v>
      </c>
      <c r="D12" s="7">
        <v>-91.759498959543293</v>
      </c>
      <c r="E12" s="28">
        <v>-91.381827999999999</v>
      </c>
      <c r="F12" s="8">
        <f t="shared" si="0"/>
        <v>-91.919733873357401</v>
      </c>
      <c r="H12" s="5">
        <v>9</v>
      </c>
      <c r="I12" s="1">
        <v>-4.7735642936193798</v>
      </c>
      <c r="J12" s="6">
        <v>-4.2361666666666702</v>
      </c>
      <c r="K12" s="7">
        <v>-4.3347209328191196</v>
      </c>
      <c r="L12" s="28">
        <v>-4.6747129999999997</v>
      </c>
      <c r="M12" s="8">
        <f t="shared" si="1"/>
        <v>-4.5047912232762926</v>
      </c>
      <c r="O12" s="5">
        <v>9</v>
      </c>
      <c r="P12" s="1">
        <v>-4.7655120718830704</v>
      </c>
      <c r="Q12" s="6">
        <v>-4.2242597577389001</v>
      </c>
      <c r="R12" s="7">
        <v>-4.3169956482525302</v>
      </c>
      <c r="S12" s="6"/>
      <c r="T12" s="8">
        <f t="shared" si="2"/>
        <v>-4.4355891592915002</v>
      </c>
      <c r="V12" s="5">
        <v>9</v>
      </c>
      <c r="W12" s="1">
        <v>123.830077889131</v>
      </c>
      <c r="X12" s="6">
        <v>118.5</v>
      </c>
      <c r="Y12" s="7">
        <v>113.961380648069</v>
      </c>
      <c r="Z12" s="28">
        <v>72.046834000000004</v>
      </c>
      <c r="AA12" s="8">
        <f t="shared" si="3"/>
        <v>107.0845731343</v>
      </c>
      <c r="AC12" s="5">
        <v>9</v>
      </c>
      <c r="AD12" s="1">
        <v>10.163014615428899</v>
      </c>
      <c r="AE12" s="6">
        <v>11.204582651391201</v>
      </c>
      <c r="AF12" s="7">
        <v>10.703509492395201</v>
      </c>
      <c r="AG12" s="28">
        <v>5.7729309999999998</v>
      </c>
      <c r="AH12" s="8">
        <f t="shared" si="4"/>
        <v>9.4610094398038243</v>
      </c>
      <c r="AJ12" s="5">
        <v>9</v>
      </c>
      <c r="AK12" s="1">
        <v>5.3396112713905399</v>
      </c>
      <c r="AL12" s="6">
        <v>6.1357326478149101</v>
      </c>
      <c r="AM12" s="7">
        <v>6.2532501093407404</v>
      </c>
      <c r="AN12" s="28">
        <v>8.8363669999999992</v>
      </c>
      <c r="AO12" s="8">
        <f t="shared" si="5"/>
        <v>6.6412402571365474</v>
      </c>
      <c r="AQ12" s="5">
        <v>9</v>
      </c>
      <c r="AR12" s="1">
        <v>7.4221282328448499</v>
      </c>
      <c r="AS12" s="6">
        <v>7.7220000000000004</v>
      </c>
      <c r="AT12" s="7">
        <v>8.1628214345559496</v>
      </c>
      <c r="AU12" s="28">
        <v>8.4264890000000001</v>
      </c>
      <c r="AV12" s="8">
        <f t="shared" si="6"/>
        <v>7.9333596668502002</v>
      </c>
      <c r="AX12" s="5">
        <v>9</v>
      </c>
      <c r="AY12" s="1">
        <v>4.6366772851720501</v>
      </c>
      <c r="AZ12" s="6">
        <v>5.6602031394275203</v>
      </c>
      <c r="BA12" s="7">
        <v>6.1947303038021397</v>
      </c>
      <c r="BB12" s="28">
        <v>9.5457169999999998</v>
      </c>
      <c r="BC12" s="8">
        <f t="shared" si="7"/>
        <v>6.5093319321004275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-92.235557112818597</v>
      </c>
      <c r="C13" s="6">
        <v>-91.76</v>
      </c>
      <c r="D13" s="7">
        <v>-91.554961424212607</v>
      </c>
      <c r="E13" s="28">
        <v>-91.264915999999999</v>
      </c>
      <c r="F13" s="8">
        <f t="shared" si="0"/>
        <v>-91.703858634257813</v>
      </c>
      <c r="H13" s="5">
        <v>10</v>
      </c>
      <c r="I13" s="1">
        <v>-4.5988947339890398</v>
      </c>
      <c r="J13" s="6">
        <v>-4.0694999999999997</v>
      </c>
      <c r="K13" s="7">
        <v>-4.1807522774316999</v>
      </c>
      <c r="L13" s="28">
        <v>-4.4731509999999997</v>
      </c>
      <c r="M13" s="8">
        <f t="shared" si="1"/>
        <v>-4.3305745028551854</v>
      </c>
      <c r="O13" s="5">
        <v>10</v>
      </c>
      <c r="P13" s="1">
        <v>-4.5952299823502996</v>
      </c>
      <c r="Q13" s="6">
        <v>-4.0560228802153402</v>
      </c>
      <c r="R13" s="7">
        <v>-4.1708951832121297</v>
      </c>
      <c r="S13" s="6"/>
      <c r="T13" s="8">
        <f t="shared" si="2"/>
        <v>-4.2740493485925901</v>
      </c>
      <c r="V13" s="5">
        <v>10</v>
      </c>
      <c r="W13" s="1">
        <v>126.89747083613599</v>
      </c>
      <c r="X13" s="6">
        <v>122.5</v>
      </c>
      <c r="Y13" s="7">
        <v>119.613455007067</v>
      </c>
      <c r="Z13" s="28">
        <v>100.76008899999999</v>
      </c>
      <c r="AA13" s="8">
        <f t="shared" si="3"/>
        <v>117.44275371080074</v>
      </c>
      <c r="AC13" s="5">
        <v>10</v>
      </c>
      <c r="AD13" s="1">
        <v>10.874311974140401</v>
      </c>
      <c r="AE13" s="6">
        <v>12.031496062992099</v>
      </c>
      <c r="AF13" s="7">
        <v>11.0200492210899</v>
      </c>
      <c r="AG13" s="28">
        <v>6.1643990000000004</v>
      </c>
      <c r="AH13" s="8">
        <f t="shared" si="4"/>
        <v>10.022564064555601</v>
      </c>
      <c r="AJ13" s="5">
        <v>10</v>
      </c>
      <c r="AK13" s="1">
        <v>5.6262446119957303</v>
      </c>
      <c r="AL13" s="6">
        <v>6.4624719101123604</v>
      </c>
      <c r="AM13" s="7">
        <v>6.6490700768752999</v>
      </c>
      <c r="AN13" s="28">
        <v>9.0209770000000002</v>
      </c>
      <c r="AO13" s="8">
        <f t="shared" si="5"/>
        <v>6.9396908997458482</v>
      </c>
      <c r="AQ13" s="5">
        <v>10</v>
      </c>
      <c r="AR13" s="1">
        <v>7.8066473599919197</v>
      </c>
      <c r="AS13" s="6">
        <v>8.2578397212543493</v>
      </c>
      <c r="AT13" s="7">
        <v>8.7718993834822108</v>
      </c>
      <c r="AU13" s="28">
        <v>8.5296830000000003</v>
      </c>
      <c r="AV13" s="8">
        <f t="shared" si="6"/>
        <v>8.3415173661821207</v>
      </c>
      <c r="AX13" s="5">
        <v>10</v>
      </c>
      <c r="AY13" s="1">
        <v>4.8742401077582702</v>
      </c>
      <c r="AZ13" s="6">
        <v>5.8910433979686099</v>
      </c>
      <c r="BA13" s="7">
        <v>6.5522907752031703</v>
      </c>
      <c r="BB13" s="28">
        <v>9.8779330000000005</v>
      </c>
      <c r="BC13" s="8">
        <f t="shared" si="7"/>
        <v>6.7988768202325129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-91.904633407748307</v>
      </c>
      <c r="C14" s="6">
        <v>-91.520143884892093</v>
      </c>
      <c r="D14" s="7">
        <v>-91.346441579744706</v>
      </c>
      <c r="E14" s="28">
        <v>-91.042992999999996</v>
      </c>
      <c r="F14" s="8">
        <f t="shared" si="0"/>
        <v>-91.453552968096261</v>
      </c>
      <c r="H14" s="5">
        <v>11</v>
      </c>
      <c r="I14" s="1">
        <v>-4.4635613390510098</v>
      </c>
      <c r="J14" s="6">
        <v>-3.9278733143634801</v>
      </c>
      <c r="K14" s="7">
        <v>-4.0404591038015303</v>
      </c>
      <c r="L14" s="28">
        <v>-4.330355</v>
      </c>
      <c r="M14" s="8">
        <f t="shared" si="1"/>
        <v>-4.1905621893040053</v>
      </c>
      <c r="O14" s="5">
        <v>11</v>
      </c>
      <c r="P14" s="1">
        <v>-4.4565294204167101</v>
      </c>
      <c r="Q14" s="6">
        <v>-3.91776599679448</v>
      </c>
      <c r="R14" s="7">
        <v>-4.0332230369983497</v>
      </c>
      <c r="S14" s="6"/>
      <c r="T14" s="8">
        <f t="shared" si="2"/>
        <v>-4.1358394847365139</v>
      </c>
      <c r="V14" s="5">
        <v>11</v>
      </c>
      <c r="W14" s="1">
        <v>129.788703161889</v>
      </c>
      <c r="X14" s="6">
        <v>125.936936936937</v>
      </c>
      <c r="Y14" s="7">
        <v>123.735699360959</v>
      </c>
      <c r="Z14" s="28">
        <v>112.221768</v>
      </c>
      <c r="AA14" s="8">
        <f t="shared" si="3"/>
        <v>122.92077686494625</v>
      </c>
      <c r="AC14" s="5">
        <v>11</v>
      </c>
      <c r="AD14" s="1">
        <v>11.4119241386691</v>
      </c>
      <c r="AE14" s="6">
        <v>12.676532769555999</v>
      </c>
      <c r="AF14" s="7">
        <v>11.4591270346918</v>
      </c>
      <c r="AG14" s="28">
        <v>6.8018830000000001</v>
      </c>
      <c r="AH14" s="8">
        <f t="shared" si="4"/>
        <v>10.587366735729226</v>
      </c>
      <c r="AJ14" s="5">
        <v>11</v>
      </c>
      <c r="AK14" s="1">
        <v>5.90105870571902</v>
      </c>
      <c r="AL14" s="6">
        <v>6.7556000000000003</v>
      </c>
      <c r="AM14" s="7">
        <v>7.06707865589589</v>
      </c>
      <c r="AN14" s="28">
        <v>9.1875269999999993</v>
      </c>
      <c r="AO14" s="8">
        <f t="shared" si="5"/>
        <v>7.2278160904037279</v>
      </c>
      <c r="AQ14" s="5">
        <v>11</v>
      </c>
      <c r="AR14" s="1">
        <v>8.1501297830764106</v>
      </c>
      <c r="AS14" s="6">
        <v>8.8751608751608799</v>
      </c>
      <c r="AT14" s="7">
        <v>9.0871431021174498</v>
      </c>
      <c r="AU14" s="28">
        <v>8.6387140000000002</v>
      </c>
      <c r="AV14" s="8">
        <f t="shared" si="6"/>
        <v>8.6877869400886851</v>
      </c>
      <c r="AX14" s="5">
        <v>11</v>
      </c>
      <c r="AY14" s="1">
        <v>5.0983289165798897</v>
      </c>
      <c r="AZ14" s="6">
        <v>6.1173333333333302</v>
      </c>
      <c r="BA14" s="7">
        <v>6.9148707065979904</v>
      </c>
      <c r="BB14" s="28">
        <v>10.096080000000001</v>
      </c>
      <c r="BC14" s="8">
        <f t="shared" si="7"/>
        <v>7.0566532391278027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-91.692539690143505</v>
      </c>
      <c r="C15" s="6">
        <v>-91.387108013937294</v>
      </c>
      <c r="D15" s="7">
        <v>-91.148303621563898</v>
      </c>
      <c r="E15" s="28">
        <v>-90.853746999999998</v>
      </c>
      <c r="F15" s="8">
        <f t="shared" si="0"/>
        <v>-91.270424581411177</v>
      </c>
      <c r="H15" s="5">
        <v>12</v>
      </c>
      <c r="I15" s="1">
        <v>-4.3035375658788801</v>
      </c>
      <c r="J15" s="6">
        <v>-3.8041568724483499</v>
      </c>
      <c r="K15" s="7">
        <v>-3.9353722508466902</v>
      </c>
      <c r="L15" s="28">
        <v>-4.1356669999999998</v>
      </c>
      <c r="M15" s="8">
        <f t="shared" si="1"/>
        <v>-4.0446834222934793</v>
      </c>
      <c r="O15" s="5">
        <v>12</v>
      </c>
      <c r="P15" s="1">
        <v>-4.29563131662269</v>
      </c>
      <c r="Q15" s="6">
        <v>-3.7944766366662601</v>
      </c>
      <c r="R15" s="7">
        <v>-3.9249098566792799</v>
      </c>
      <c r="S15" s="6"/>
      <c r="T15" s="8">
        <f t="shared" si="2"/>
        <v>-4.0050059366560768</v>
      </c>
      <c r="V15" s="5">
        <v>12</v>
      </c>
      <c r="W15" s="1">
        <v>132.76741373209299</v>
      </c>
      <c r="X15" s="6">
        <v>128.563063063063</v>
      </c>
      <c r="Y15" s="7">
        <v>126.66999604188899</v>
      </c>
      <c r="Z15" s="28">
        <v>121.537311</v>
      </c>
      <c r="AA15" s="8">
        <f t="shared" si="3"/>
        <v>127.38444595926124</v>
      </c>
      <c r="AC15" s="5">
        <v>12</v>
      </c>
      <c r="AD15" s="1">
        <v>11.8761753435989</v>
      </c>
      <c r="AE15" s="6">
        <v>13.283960720130899</v>
      </c>
      <c r="AF15" s="7">
        <v>11.8571107292922</v>
      </c>
      <c r="AG15" s="28">
        <v>8.0697320000000001</v>
      </c>
      <c r="AH15" s="8">
        <f t="shared" si="4"/>
        <v>11.271744698255501</v>
      </c>
      <c r="AJ15" s="5">
        <v>12</v>
      </c>
      <c r="AK15" s="1">
        <v>6.1858743354552104</v>
      </c>
      <c r="AL15" s="6">
        <v>7</v>
      </c>
      <c r="AM15" s="7">
        <v>7.3178130188325001</v>
      </c>
      <c r="AN15" s="28">
        <v>9.4649020000000004</v>
      </c>
      <c r="AO15" s="8">
        <f t="shared" si="5"/>
        <v>7.4921473385719271</v>
      </c>
      <c r="AQ15" s="5">
        <v>12</v>
      </c>
      <c r="AR15" s="1">
        <v>8.5244775800664492</v>
      </c>
      <c r="AS15" s="6">
        <v>9.2637434554973801</v>
      </c>
      <c r="AT15" s="7">
        <v>9.5708326870842999</v>
      </c>
      <c r="AU15" s="28">
        <v>8.7339629999999993</v>
      </c>
      <c r="AV15" s="8">
        <f t="shared" si="6"/>
        <v>9.0232541806620326</v>
      </c>
      <c r="AX15" s="5">
        <v>12</v>
      </c>
      <c r="AY15" s="1">
        <v>5.3513751832068897</v>
      </c>
      <c r="AZ15" s="6">
        <v>6.3395555555555596</v>
      </c>
      <c r="BA15" s="7">
        <v>7.2013220744859598</v>
      </c>
      <c r="BB15" s="28">
        <v>10.336428</v>
      </c>
      <c r="BC15" s="8">
        <f t="shared" si="7"/>
        <v>7.3071702033121024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-91.452977135538802</v>
      </c>
      <c r="C16" s="6">
        <v>-91.255035971222995</v>
      </c>
      <c r="D16" s="7">
        <v>-90.966500673826005</v>
      </c>
      <c r="E16" s="28">
        <v>-90.723189000000005</v>
      </c>
      <c r="F16" s="8">
        <f t="shared" si="0"/>
        <v>-91.099425695146948</v>
      </c>
      <c r="H16" s="5">
        <v>13</v>
      </c>
      <c r="I16" s="1">
        <v>-4.1446827681724203</v>
      </c>
      <c r="J16" s="6">
        <v>-3.6804404305332201</v>
      </c>
      <c r="K16" s="7">
        <v>-3.8427051096190201</v>
      </c>
      <c r="L16" s="28">
        <v>-3.9982630000000001</v>
      </c>
      <c r="M16" s="8">
        <f t="shared" si="1"/>
        <v>-3.9165228270811649</v>
      </c>
      <c r="O16" s="5">
        <v>13</v>
      </c>
      <c r="P16" s="1">
        <v>-4.1365757904458897</v>
      </c>
      <c r="Q16" s="6">
        <v>-3.67118727653803</v>
      </c>
      <c r="R16" s="7">
        <v>-3.8399828875219102</v>
      </c>
      <c r="S16" s="6"/>
      <c r="T16" s="8">
        <f t="shared" si="2"/>
        <v>-3.8825819848352765</v>
      </c>
      <c r="V16" s="5">
        <v>13</v>
      </c>
      <c r="W16" s="1">
        <v>135.72026618622999</v>
      </c>
      <c r="X16" s="6">
        <v>131.25</v>
      </c>
      <c r="Y16" s="7">
        <v>129.664049546135</v>
      </c>
      <c r="Z16" s="28">
        <v>127.208564</v>
      </c>
      <c r="AA16" s="8">
        <f t="shared" si="3"/>
        <v>130.96071993309124</v>
      </c>
      <c r="AC16" s="5">
        <v>13</v>
      </c>
      <c r="AD16" s="1">
        <v>12.433392360936001</v>
      </c>
      <c r="AE16" s="6">
        <v>13.6808429118774</v>
      </c>
      <c r="AF16" s="7">
        <v>12.1443183660265</v>
      </c>
      <c r="AG16" s="28">
        <v>9.2961989999999997</v>
      </c>
      <c r="AH16" s="8">
        <f t="shared" si="4"/>
        <v>11.888688159709975</v>
      </c>
      <c r="AJ16" s="5">
        <v>13</v>
      </c>
      <c r="AK16" s="1">
        <v>6.4364947075271504</v>
      </c>
      <c r="AL16" s="6">
        <v>7.2533653846153898</v>
      </c>
      <c r="AM16" s="7">
        <v>7.5481914980868199</v>
      </c>
      <c r="AN16" s="28">
        <v>9.6397309999999994</v>
      </c>
      <c r="AO16" s="8">
        <f t="shared" si="5"/>
        <v>7.7194456475573396</v>
      </c>
      <c r="AQ16" s="5">
        <v>13</v>
      </c>
      <c r="AR16" s="1">
        <v>8.8920584703319108</v>
      </c>
      <c r="AS16" s="6">
        <v>9.6316287878787907</v>
      </c>
      <c r="AT16" s="7">
        <v>9.9456206885349907</v>
      </c>
      <c r="AU16" s="28">
        <v>8.8948540000000005</v>
      </c>
      <c r="AV16" s="8">
        <f t="shared" si="6"/>
        <v>9.3410404866864223</v>
      </c>
      <c r="AX16" s="5">
        <v>13</v>
      </c>
      <c r="AY16" s="1">
        <v>5.55735097211205</v>
      </c>
      <c r="AZ16" s="6">
        <v>6.57048681541582</v>
      </c>
      <c r="BA16" s="7">
        <v>7.3905100319928501</v>
      </c>
      <c r="BB16" s="28">
        <v>10.461823000000001</v>
      </c>
      <c r="BC16" s="8">
        <f t="shared" si="7"/>
        <v>7.4950427048801807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-91.262125915819297</v>
      </c>
      <c r="C17" s="6">
        <v>-91.080747922437695</v>
      </c>
      <c r="D17" s="7">
        <v>-90.753261170363501</v>
      </c>
      <c r="E17" s="28">
        <v>-90.632971999999995</v>
      </c>
      <c r="F17" s="8">
        <f t="shared" si="0"/>
        <v>-90.932276752155119</v>
      </c>
      <c r="H17" s="5">
        <v>14</v>
      </c>
      <c r="I17" s="1">
        <v>-4.0014228694038101</v>
      </c>
      <c r="J17" s="6">
        <v>-3.5567239886180899</v>
      </c>
      <c r="K17" s="7">
        <v>-3.7233937117894902</v>
      </c>
      <c r="L17" s="28">
        <v>-3.9368759999999998</v>
      </c>
      <c r="M17" s="8">
        <f t="shared" si="1"/>
        <v>-3.8046041424528476</v>
      </c>
      <c r="O17" s="5">
        <v>14</v>
      </c>
      <c r="P17" s="1">
        <v>-3.99533657908019</v>
      </c>
      <c r="Q17" s="6">
        <v>-3.5478979164098101</v>
      </c>
      <c r="R17" s="7">
        <v>-3.7158054187428</v>
      </c>
      <c r="S17" s="6"/>
      <c r="T17" s="8">
        <f t="shared" si="2"/>
        <v>-3.7530133047442669</v>
      </c>
      <c r="V17" s="5">
        <v>14</v>
      </c>
      <c r="W17" s="1">
        <v>138.211402244146</v>
      </c>
      <c r="X17" s="6">
        <v>133.62556053811701</v>
      </c>
      <c r="Y17" s="7">
        <v>132.719489096892</v>
      </c>
      <c r="Z17" s="28">
        <v>133.87977599999999</v>
      </c>
      <c r="AA17" s="8">
        <f t="shared" si="3"/>
        <v>134.60905696978875</v>
      </c>
      <c r="AC17" s="5">
        <v>14</v>
      </c>
      <c r="AD17" s="1">
        <v>12.953667316913901</v>
      </c>
      <c r="AE17" s="6">
        <v>14.0733099209833</v>
      </c>
      <c r="AF17" s="7">
        <v>12.3710257343631</v>
      </c>
      <c r="AG17" s="28">
        <v>10.144883999999999</v>
      </c>
      <c r="AH17" s="8">
        <f t="shared" si="4"/>
        <v>12.385721743065075</v>
      </c>
      <c r="AJ17" s="5">
        <v>14</v>
      </c>
      <c r="AK17" s="1">
        <v>6.6762034176254597</v>
      </c>
      <c r="AL17" s="6">
        <v>7.4824152542372904</v>
      </c>
      <c r="AM17" s="7">
        <v>7.7474804354523199</v>
      </c>
      <c r="AN17" s="28">
        <v>9.8321719999999999</v>
      </c>
      <c r="AO17" s="8">
        <f t="shared" si="5"/>
        <v>7.9345677768287679</v>
      </c>
      <c r="AQ17" s="5">
        <v>14</v>
      </c>
      <c r="AR17" s="1">
        <v>9.2321706315940499</v>
      </c>
      <c r="AS17" s="6">
        <v>10.111000000000001</v>
      </c>
      <c r="AT17" s="7">
        <v>10.3725472152463</v>
      </c>
      <c r="AU17" s="28">
        <v>9.0191809999999997</v>
      </c>
      <c r="AV17" s="8">
        <f t="shared" si="6"/>
        <v>9.683724711710088</v>
      </c>
      <c r="AX17" s="5">
        <v>14</v>
      </c>
      <c r="AY17" s="1">
        <v>5.7566197105288204</v>
      </c>
      <c r="AZ17" s="6">
        <v>6.8240365111561898</v>
      </c>
      <c r="BA17" s="7">
        <v>7.6870700450111604</v>
      </c>
      <c r="BB17" s="28">
        <v>10.606342</v>
      </c>
      <c r="BC17" s="8">
        <f t="shared" si="7"/>
        <v>7.7185170666740426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-91.054057937276994</v>
      </c>
      <c r="C18" s="6">
        <v>-90.9</v>
      </c>
      <c r="D18" s="7">
        <v>-90.552409134360303</v>
      </c>
      <c r="E18" s="28">
        <v>-90.424513000000005</v>
      </c>
      <c r="F18" s="8">
        <f t="shared" si="0"/>
        <v>-90.732745017909323</v>
      </c>
      <c r="H18" s="5">
        <v>15</v>
      </c>
      <c r="I18" s="1">
        <v>-3.8750938410082401</v>
      </c>
      <c r="J18" s="6">
        <v>-3.4330075467029602</v>
      </c>
      <c r="K18" s="7">
        <v>-3.6298148140411</v>
      </c>
      <c r="L18" s="28">
        <v>-3.8175340000000002</v>
      </c>
      <c r="M18" s="8">
        <f t="shared" si="1"/>
        <v>-3.6888625504380754</v>
      </c>
      <c r="O18" s="5">
        <v>15</v>
      </c>
      <c r="P18" s="1">
        <v>-3.8704185931883002</v>
      </c>
      <c r="Q18" s="6">
        <v>-3.4246085562815902</v>
      </c>
      <c r="R18" s="7">
        <v>-3.6216990566084299</v>
      </c>
      <c r="S18" s="6"/>
      <c r="T18" s="8">
        <f t="shared" si="2"/>
        <v>-3.6389087353594398</v>
      </c>
      <c r="V18" s="5">
        <v>15</v>
      </c>
      <c r="W18" s="1">
        <v>140.51349601165199</v>
      </c>
      <c r="X18" s="6">
        <v>136.22200000000001</v>
      </c>
      <c r="Y18" s="7">
        <v>135.322700890801</v>
      </c>
      <c r="Z18" s="28">
        <v>137.62747300000001</v>
      </c>
      <c r="AA18" s="8">
        <f t="shared" si="3"/>
        <v>137.42141747561325</v>
      </c>
      <c r="AC18" s="5">
        <v>15</v>
      </c>
      <c r="AD18" s="1">
        <v>13.520333202353299</v>
      </c>
      <c r="AE18" s="6">
        <v>14.5109546165884</v>
      </c>
      <c r="AF18" s="7">
        <v>13.0451813441246</v>
      </c>
      <c r="AG18" s="28">
        <v>10.700475000000001</v>
      </c>
      <c r="AH18" s="8">
        <f t="shared" si="4"/>
        <v>12.944236040766576</v>
      </c>
      <c r="AJ18" s="5">
        <v>15</v>
      </c>
      <c r="AK18" s="1">
        <v>6.9141811455393301</v>
      </c>
      <c r="AL18" s="6">
        <v>7.7873873873873896</v>
      </c>
      <c r="AM18" s="7">
        <v>7.91748616409566</v>
      </c>
      <c r="AN18" s="28">
        <v>9.963336</v>
      </c>
      <c r="AO18" s="8">
        <f t="shared" si="5"/>
        <v>8.145597674255594</v>
      </c>
      <c r="AQ18" s="5">
        <v>15</v>
      </c>
      <c r="AR18" s="1">
        <v>9.6086064071431707</v>
      </c>
      <c r="AS18" s="6">
        <v>10.588800000000001</v>
      </c>
      <c r="AT18" s="7">
        <v>10.6869680137081</v>
      </c>
      <c r="AU18" s="28">
        <v>9.1119880000000002</v>
      </c>
      <c r="AV18" s="8">
        <f t="shared" si="6"/>
        <v>9.9990906052128175</v>
      </c>
      <c r="AX18" s="5">
        <v>15</v>
      </c>
      <c r="AY18" s="1">
        <v>5.9483514759841603</v>
      </c>
      <c r="AZ18" s="6">
        <v>7.0585758039816202</v>
      </c>
      <c r="BA18" s="7">
        <v>7.9095459069809202</v>
      </c>
      <c r="BB18" s="28">
        <v>10.779991000000001</v>
      </c>
      <c r="BC18" s="8">
        <f t="shared" si="7"/>
        <v>7.9241160467366747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-90.854427350780298</v>
      </c>
      <c r="C19" s="6">
        <v>-90.736333878887095</v>
      </c>
      <c r="D19" s="7">
        <v>-90.345644002968001</v>
      </c>
      <c r="E19" s="28">
        <v>-90.316891999999996</v>
      </c>
      <c r="F19" s="8">
        <f t="shared" si="0"/>
        <v>-90.563324308158855</v>
      </c>
      <c r="H19" s="5">
        <v>16</v>
      </c>
      <c r="I19" s="1">
        <v>-3.7502179535892499</v>
      </c>
      <c r="J19" s="6">
        <v>-3.30929110478783</v>
      </c>
      <c r="K19" s="7">
        <v>-3.4886573224958699</v>
      </c>
      <c r="L19" s="28">
        <v>-3.6952440000000002</v>
      </c>
      <c r="M19" s="8">
        <f t="shared" si="1"/>
        <v>-3.5608525952182375</v>
      </c>
      <c r="O19" s="5">
        <v>16</v>
      </c>
      <c r="P19" s="1">
        <v>-3.7443038552136398</v>
      </c>
      <c r="Q19" s="6">
        <v>-3.3013191961533699</v>
      </c>
      <c r="R19" s="7">
        <v>-3.4798303219087399</v>
      </c>
      <c r="S19" s="6"/>
      <c r="T19" s="8">
        <f t="shared" si="2"/>
        <v>-3.5084844577585828</v>
      </c>
      <c r="V19" s="5">
        <v>16</v>
      </c>
      <c r="W19" s="1">
        <v>142.86695579604199</v>
      </c>
      <c r="X19" s="6">
        <v>139.83233532934099</v>
      </c>
      <c r="Y19" s="7">
        <v>137.325485406631</v>
      </c>
      <c r="Z19" s="28">
        <v>142.41682900000001</v>
      </c>
      <c r="AA19" s="8">
        <f t="shared" si="3"/>
        <v>140.61040138300348</v>
      </c>
      <c r="AC19" s="5">
        <v>16</v>
      </c>
      <c r="AD19" s="1">
        <v>13.974090991213499</v>
      </c>
      <c r="AE19" s="6">
        <v>14.902190923317701</v>
      </c>
      <c r="AF19" s="7">
        <v>13.5384914197047</v>
      </c>
      <c r="AG19" s="28">
        <v>11.129419</v>
      </c>
      <c r="AH19" s="8">
        <f t="shared" si="4"/>
        <v>13.386048083558974</v>
      </c>
      <c r="AJ19" s="5">
        <v>16</v>
      </c>
      <c r="AK19" s="1">
        <v>7.1904587611536499</v>
      </c>
      <c r="AL19" s="6">
        <v>8.0077562326869796</v>
      </c>
      <c r="AM19" s="7">
        <v>8.2703034390078294</v>
      </c>
      <c r="AN19" s="28">
        <v>10.108715999999999</v>
      </c>
      <c r="AO19" s="8">
        <f t="shared" si="5"/>
        <v>8.3943086082121141</v>
      </c>
      <c r="AQ19" s="5">
        <v>16</v>
      </c>
      <c r="AR19" s="1">
        <v>9.9159082326567898</v>
      </c>
      <c r="AS19" s="6">
        <v>10.988799999999999</v>
      </c>
      <c r="AT19" s="7">
        <v>11.032577938064399</v>
      </c>
      <c r="AU19" s="28">
        <v>9.2804660000000005</v>
      </c>
      <c r="AV19" s="8">
        <f t="shared" si="6"/>
        <v>10.304438042680296</v>
      </c>
      <c r="AX19" s="5">
        <v>16</v>
      </c>
      <c r="AY19" s="1">
        <v>6.1632422501999997</v>
      </c>
      <c r="AZ19" s="6">
        <v>7.25</v>
      </c>
      <c r="BA19" s="7">
        <v>8.0800527230187509</v>
      </c>
      <c r="BB19" s="28">
        <v>10.972598</v>
      </c>
      <c r="BC19" s="8">
        <f t="shared" si="7"/>
        <v>8.1164732433046876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-90.650444406863599</v>
      </c>
      <c r="C20" s="6">
        <v>-90.589689440993794</v>
      </c>
      <c r="D20" s="7">
        <v>-90.222588721169799</v>
      </c>
      <c r="E20" s="28">
        <v>-90.216526999999999</v>
      </c>
      <c r="F20" s="8">
        <f t="shared" si="0"/>
        <v>-90.419812392256802</v>
      </c>
      <c r="H20" s="5">
        <v>17</v>
      </c>
      <c r="I20" s="1">
        <v>-3.61165869813339</v>
      </c>
      <c r="J20" s="6">
        <v>-3.1855746628727002</v>
      </c>
      <c r="K20" s="7">
        <v>-3.36727180297739</v>
      </c>
      <c r="L20" s="28">
        <v>-3.595796</v>
      </c>
      <c r="M20" s="8">
        <f t="shared" si="1"/>
        <v>-3.4400752909958703</v>
      </c>
      <c r="O20" s="5">
        <v>17</v>
      </c>
      <c r="P20" s="1">
        <v>-3.6051956958359201</v>
      </c>
      <c r="Q20" s="6">
        <v>-3.17802983602515</v>
      </c>
      <c r="R20" s="7">
        <v>-3.35990793830342</v>
      </c>
      <c r="S20" s="6"/>
      <c r="T20" s="8">
        <f t="shared" si="2"/>
        <v>-3.3810444900548302</v>
      </c>
      <c r="V20" s="5">
        <v>17</v>
      </c>
      <c r="W20" s="1">
        <v>145.52248998481099</v>
      </c>
      <c r="X20" s="6">
        <v>143.166666666667</v>
      </c>
      <c r="Y20" s="7">
        <v>139.453735212574</v>
      </c>
      <c r="Z20" s="28">
        <v>145.348534</v>
      </c>
      <c r="AA20" s="8">
        <f t="shared" si="3"/>
        <v>143.37285646601299</v>
      </c>
      <c r="AC20" s="5">
        <v>17</v>
      </c>
      <c r="AD20" s="1">
        <v>14.4889611127983</v>
      </c>
      <c r="AE20" s="6">
        <v>15.321336760925499</v>
      </c>
      <c r="AF20" s="7">
        <v>14.024919565865501</v>
      </c>
      <c r="AG20" s="28">
        <v>11.761150000000001</v>
      </c>
      <c r="AH20" s="8">
        <f t="shared" si="4"/>
        <v>13.899091859897325</v>
      </c>
      <c r="AJ20" s="5">
        <v>17</v>
      </c>
      <c r="AK20" s="1">
        <v>7.43409475485538</v>
      </c>
      <c r="AL20" s="6">
        <v>8.25</v>
      </c>
      <c r="AM20" s="7">
        <v>8.5247652144249209</v>
      </c>
      <c r="AN20" s="28">
        <v>10.216187</v>
      </c>
      <c r="AO20" s="8">
        <f t="shared" si="5"/>
        <v>8.6062617423200756</v>
      </c>
      <c r="AQ20" s="5">
        <v>17</v>
      </c>
      <c r="AR20" s="1">
        <v>10.2309087205123</v>
      </c>
      <c r="AS20" s="6">
        <v>11.5136186770428</v>
      </c>
      <c r="AT20" s="7">
        <v>11.3928002269224</v>
      </c>
      <c r="AU20" s="28">
        <v>9.4215110000000006</v>
      </c>
      <c r="AV20" s="8">
        <f t="shared" si="6"/>
        <v>10.639709656119376</v>
      </c>
      <c r="AX20" s="5">
        <v>17</v>
      </c>
      <c r="AY20" s="1">
        <v>6.3365921012208899</v>
      </c>
      <c r="AZ20" s="6">
        <v>7.4414241960183798</v>
      </c>
      <c r="BA20" s="7">
        <v>8.2958629706898801</v>
      </c>
      <c r="BB20" s="28">
        <v>11.093363</v>
      </c>
      <c r="BC20" s="8">
        <f t="shared" si="7"/>
        <v>8.2918105669822886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-90.460645239186505</v>
      </c>
      <c r="C21" s="6">
        <v>-90.452397260273997</v>
      </c>
      <c r="D21" s="7">
        <v>-90.046423449347103</v>
      </c>
      <c r="E21" s="28">
        <v>-90.145651000000001</v>
      </c>
      <c r="F21" s="8">
        <f t="shared" si="0"/>
        <v>-90.276279237201905</v>
      </c>
      <c r="H21" s="5">
        <v>18</v>
      </c>
      <c r="I21" s="1">
        <v>-3.5031976028340099</v>
      </c>
      <c r="J21" s="6">
        <v>-3.0618582209575602</v>
      </c>
      <c r="K21" s="7">
        <v>-3.2522984450857901</v>
      </c>
      <c r="L21" s="28">
        <v>-3.5010919999999999</v>
      </c>
      <c r="M21" s="8">
        <f t="shared" si="1"/>
        <v>-3.3296115672193398</v>
      </c>
      <c r="O21" s="5">
        <v>18</v>
      </c>
      <c r="P21" s="1">
        <v>-3.4956266700848699</v>
      </c>
      <c r="Q21" s="6">
        <v>-3.0547404758969301</v>
      </c>
      <c r="R21" s="7">
        <v>-3.2492844038006599</v>
      </c>
      <c r="S21" s="6"/>
      <c r="T21" s="8">
        <f t="shared" si="2"/>
        <v>-3.2665505165941533</v>
      </c>
      <c r="V21" s="5">
        <v>18</v>
      </c>
      <c r="W21" s="1">
        <v>147.88585080402299</v>
      </c>
      <c r="X21" s="6">
        <v>146</v>
      </c>
      <c r="Y21" s="7">
        <v>142.455721028651</v>
      </c>
      <c r="Z21" s="28">
        <v>149.47223299999999</v>
      </c>
      <c r="AA21" s="8">
        <f t="shared" si="3"/>
        <v>146.4534512081685</v>
      </c>
      <c r="AC21" s="5">
        <v>18</v>
      </c>
      <c r="AD21" s="1">
        <v>15.059580645982001</v>
      </c>
      <c r="AE21" s="6">
        <v>15.818231441048001</v>
      </c>
      <c r="AF21" s="7">
        <v>14.619057177841499</v>
      </c>
      <c r="AG21" s="28">
        <v>12.317738</v>
      </c>
      <c r="AH21" s="8">
        <f t="shared" si="4"/>
        <v>14.453651816217874</v>
      </c>
      <c r="AJ21" s="5">
        <v>18</v>
      </c>
      <c r="AK21" s="1">
        <v>7.6775336825810001</v>
      </c>
      <c r="AL21" s="6">
        <v>8.5466346153846207</v>
      </c>
      <c r="AM21" s="7">
        <v>8.6516180585209401</v>
      </c>
      <c r="AN21" s="28">
        <v>10.412381999999999</v>
      </c>
      <c r="AO21" s="8">
        <f t="shared" si="5"/>
        <v>8.8220420891216396</v>
      </c>
      <c r="AQ21" s="5">
        <v>18</v>
      </c>
      <c r="AR21" s="1">
        <v>10.555032824637401</v>
      </c>
      <c r="AS21" s="6">
        <v>12</v>
      </c>
      <c r="AT21" s="7">
        <v>11.7692432410461</v>
      </c>
      <c r="AU21" s="28">
        <v>9.6139060000000001</v>
      </c>
      <c r="AV21" s="8">
        <f t="shared" si="6"/>
        <v>10.984545516420875</v>
      </c>
      <c r="AX21" s="5">
        <v>18</v>
      </c>
      <c r="AY21" s="1">
        <v>6.5281506490929804</v>
      </c>
      <c r="AZ21" s="6">
        <v>7.6469716221939903</v>
      </c>
      <c r="BA21" s="7">
        <v>8.5704794679722909</v>
      </c>
      <c r="BB21" s="28">
        <v>11.242789</v>
      </c>
      <c r="BC21" s="8">
        <f t="shared" si="7"/>
        <v>8.4970976848148148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-90.281013722441301</v>
      </c>
      <c r="C22" s="6">
        <v>-90.310682110682095</v>
      </c>
      <c r="D22" s="7">
        <v>-89.955935655861794</v>
      </c>
      <c r="E22" s="28">
        <v>-90.003658999999999</v>
      </c>
      <c r="F22" s="8">
        <f t="shared" si="0"/>
        <v>-90.13782262224629</v>
      </c>
      <c r="H22" s="5">
        <v>19</v>
      </c>
      <c r="I22" s="1">
        <v>-3.3622010687332602</v>
      </c>
      <c r="J22" s="6">
        <v>-2.9457818260680999</v>
      </c>
      <c r="K22" s="7">
        <v>-3.1403115714626701</v>
      </c>
      <c r="L22" s="28">
        <v>-3.399194</v>
      </c>
      <c r="M22" s="8">
        <f t="shared" si="1"/>
        <v>-3.2118721165660076</v>
      </c>
      <c r="O22" s="5">
        <v>19</v>
      </c>
      <c r="P22" s="1">
        <v>-3.35901563307536</v>
      </c>
      <c r="Q22" s="6">
        <v>-2.9395323545405101</v>
      </c>
      <c r="R22" s="7">
        <v>-3.1343345334843402</v>
      </c>
      <c r="S22" s="6"/>
      <c r="T22" s="8">
        <f t="shared" si="2"/>
        <v>-3.1442941737000702</v>
      </c>
      <c r="V22" s="5">
        <v>19</v>
      </c>
      <c r="W22" s="1">
        <v>149.88507687570399</v>
      </c>
      <c r="X22" s="6">
        <v>148.64358974359001</v>
      </c>
      <c r="Y22" s="7">
        <v>144.62882651816099</v>
      </c>
      <c r="Z22" s="28">
        <v>153.365666</v>
      </c>
      <c r="AA22" s="8">
        <f t="shared" si="3"/>
        <v>149.13078978436374</v>
      </c>
      <c r="AC22" s="5">
        <v>19</v>
      </c>
      <c r="AD22" s="1">
        <v>15.548999406012999</v>
      </c>
      <c r="AE22" s="6">
        <v>16.2609546165884</v>
      </c>
      <c r="AF22" s="7">
        <v>14.9786742606556</v>
      </c>
      <c r="AG22" s="28">
        <v>12.723376</v>
      </c>
      <c r="AH22" s="8">
        <f t="shared" si="4"/>
        <v>14.87800107081425</v>
      </c>
      <c r="AJ22" s="5">
        <v>19</v>
      </c>
      <c r="AK22" s="1">
        <v>7.9374057155519004</v>
      </c>
      <c r="AL22" s="6">
        <v>8.8056000000000001</v>
      </c>
      <c r="AM22" s="7">
        <v>8.8388189597041098</v>
      </c>
      <c r="AN22" s="28">
        <v>10.689233</v>
      </c>
      <c r="AO22" s="8">
        <f t="shared" si="5"/>
        <v>9.0677644188140025</v>
      </c>
      <c r="AQ22" s="5">
        <v>19</v>
      </c>
      <c r="AR22" s="1">
        <v>10.8677516571771</v>
      </c>
      <c r="AS22" s="6">
        <v>12.4734848484848</v>
      </c>
      <c r="AT22" s="7">
        <v>12.2395150946786</v>
      </c>
      <c r="AU22" s="28">
        <v>9.8206749999999996</v>
      </c>
      <c r="AV22" s="8">
        <f t="shared" si="6"/>
        <v>11.350356650085125</v>
      </c>
      <c r="AX22" s="5">
        <v>19</v>
      </c>
      <c r="AY22" s="1">
        <v>6.7472001244053699</v>
      </c>
      <c r="AZ22" s="6">
        <v>7.8587462939432404</v>
      </c>
      <c r="BA22" s="7">
        <v>8.8347462425791399</v>
      </c>
      <c r="BB22" s="28">
        <v>11.376151</v>
      </c>
      <c r="BC22" s="8">
        <f t="shared" si="7"/>
        <v>8.704210915231938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-90.087857467730103</v>
      </c>
      <c r="C23" s="6">
        <v>-90.15</v>
      </c>
      <c r="D23" s="7">
        <v>-89.858445486914306</v>
      </c>
      <c r="E23" s="28">
        <v>-89.869855000000001</v>
      </c>
      <c r="F23" s="8">
        <f t="shared" si="0"/>
        <v>-89.991539488661118</v>
      </c>
      <c r="H23" s="5">
        <v>20</v>
      </c>
      <c r="I23" s="1">
        <v>-3.2569189447180502</v>
      </c>
      <c r="J23" s="6">
        <v>-2.83734547820429</v>
      </c>
      <c r="K23" s="7">
        <v>-3.0348073308819501</v>
      </c>
      <c r="L23" s="28">
        <v>-3.3049300000000001</v>
      </c>
      <c r="M23" s="8">
        <f t="shared" si="1"/>
        <v>-3.1085004384510726</v>
      </c>
      <c r="O23" s="5">
        <v>20</v>
      </c>
      <c r="P23" s="1">
        <v>-3.2462394250075</v>
      </c>
      <c r="Q23" s="6">
        <v>-2.8307775965198498</v>
      </c>
      <c r="R23" s="7">
        <v>-3.0282445837454399</v>
      </c>
      <c r="S23" s="6"/>
      <c r="T23" s="8">
        <f t="shared" si="2"/>
        <v>-3.0350872017575967</v>
      </c>
      <c r="V23" s="5">
        <v>20</v>
      </c>
      <c r="W23" s="1">
        <v>152.96754248596201</v>
      </c>
      <c r="X23" s="6">
        <v>150.75</v>
      </c>
      <c r="Y23" s="7">
        <v>146.94014715172901</v>
      </c>
      <c r="Z23" s="28">
        <v>155.900587</v>
      </c>
      <c r="AA23" s="8">
        <f t="shared" si="3"/>
        <v>151.63956915942273</v>
      </c>
      <c r="AC23" s="5">
        <v>20</v>
      </c>
      <c r="AD23" s="1">
        <v>15.9947846368669</v>
      </c>
      <c r="AE23" s="6">
        <v>16.652190923317701</v>
      </c>
      <c r="AF23" s="7">
        <v>15.4011617346757</v>
      </c>
      <c r="AG23" s="28">
        <v>13.074534</v>
      </c>
      <c r="AH23" s="8">
        <f t="shared" si="4"/>
        <v>15.280667823715074</v>
      </c>
      <c r="AJ23" s="5">
        <v>20</v>
      </c>
      <c r="AK23" s="1">
        <v>8.1987079687825108</v>
      </c>
      <c r="AL23" s="6">
        <v>8.9791604197901105</v>
      </c>
      <c r="AM23" s="7">
        <v>9.1221014276199792</v>
      </c>
      <c r="AN23" s="28">
        <v>10.825749</v>
      </c>
      <c r="AO23" s="8">
        <f t="shared" si="5"/>
        <v>9.2814297040481506</v>
      </c>
      <c r="AQ23" s="5">
        <v>20</v>
      </c>
      <c r="AR23" s="1">
        <v>11.162165689488001</v>
      </c>
      <c r="AS23" s="6">
        <v>12.9048027444254</v>
      </c>
      <c r="AT23" s="7">
        <v>12.4677704992167</v>
      </c>
      <c r="AU23" s="28">
        <v>9.9213679999999993</v>
      </c>
      <c r="AV23" s="8">
        <f t="shared" si="6"/>
        <v>11.614026733282525</v>
      </c>
      <c r="AX23" s="5">
        <v>20</v>
      </c>
      <c r="AY23" s="1">
        <v>6.9401506954310497</v>
      </c>
      <c r="AZ23" s="6">
        <v>8.0713673381911697</v>
      </c>
      <c r="BA23" s="7">
        <v>8.9986315434358204</v>
      </c>
      <c r="BB23" s="28">
        <v>11.540796</v>
      </c>
      <c r="BC23" s="8">
        <f t="shared" si="7"/>
        <v>8.8877363942645111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-89.892768444850503</v>
      </c>
      <c r="C24" s="6">
        <v>-90</v>
      </c>
      <c r="D24" s="7">
        <v>-89.711510764886697</v>
      </c>
      <c r="E24" s="28">
        <v>-89.740855999999994</v>
      </c>
      <c r="F24" s="8">
        <f t="shared" si="0"/>
        <v>-89.836283802434309</v>
      </c>
      <c r="H24" s="5">
        <v>21</v>
      </c>
      <c r="I24" s="1">
        <v>-3.1346047423066001</v>
      </c>
      <c r="J24" s="6">
        <v>-2.7289091303404902</v>
      </c>
      <c r="K24" s="7">
        <v>-2.9206047367737198</v>
      </c>
      <c r="L24" s="28">
        <v>-3.19686</v>
      </c>
      <c r="M24" s="8">
        <f t="shared" si="1"/>
        <v>-2.9952446523552023</v>
      </c>
      <c r="O24" s="5">
        <v>21</v>
      </c>
      <c r="P24" s="1">
        <v>-3.1278851872118199</v>
      </c>
      <c r="Q24" s="6">
        <v>-2.7220228384991798</v>
      </c>
      <c r="R24" s="7">
        <v>-2.9166452066153501</v>
      </c>
      <c r="S24" s="6"/>
      <c r="T24" s="8">
        <f t="shared" si="2"/>
        <v>-2.9221844107754502</v>
      </c>
      <c r="V24" s="5">
        <v>21</v>
      </c>
      <c r="W24" s="1">
        <v>156.04637373929901</v>
      </c>
      <c r="X24" s="6">
        <v>152.75</v>
      </c>
      <c r="Y24" s="7">
        <v>148.509836376225</v>
      </c>
      <c r="Z24" s="28">
        <v>159.33422400000001</v>
      </c>
      <c r="AA24" s="8">
        <f t="shared" si="3"/>
        <v>154.16010852888101</v>
      </c>
      <c r="AC24" s="5">
        <v>21</v>
      </c>
      <c r="AD24" s="1">
        <v>16.381316988162901</v>
      </c>
      <c r="AE24" s="6">
        <v>17.049954995499601</v>
      </c>
      <c r="AF24" s="7">
        <v>15.7852623695763</v>
      </c>
      <c r="AG24" s="28">
        <v>13.458538000000001</v>
      </c>
      <c r="AH24" s="8">
        <f t="shared" si="4"/>
        <v>15.668768088309701</v>
      </c>
      <c r="AJ24" s="5">
        <v>21</v>
      </c>
      <c r="AK24" s="1">
        <v>8.4622377230998094</v>
      </c>
      <c r="AL24" s="6">
        <v>9.1834000000000007</v>
      </c>
      <c r="AM24" s="7">
        <v>9.2605725177629807</v>
      </c>
      <c r="AN24" s="28">
        <v>11.046631</v>
      </c>
      <c r="AO24" s="8">
        <f t="shared" si="5"/>
        <v>9.4882103102156972</v>
      </c>
      <c r="AQ24" s="5">
        <v>21</v>
      </c>
      <c r="AR24" s="1">
        <v>11.5563922253128</v>
      </c>
      <c r="AS24" s="6">
        <v>13.451800232288001</v>
      </c>
      <c r="AT24" s="7">
        <v>12.779243031221799</v>
      </c>
      <c r="AU24" s="28">
        <v>10.090133</v>
      </c>
      <c r="AV24" s="8">
        <f t="shared" si="6"/>
        <v>11.969392122205649</v>
      </c>
      <c r="AX24" s="5">
        <v>21</v>
      </c>
      <c r="AY24" s="1">
        <v>7.1458967143439898</v>
      </c>
      <c r="AZ24" s="6">
        <v>8.2856836690955902</v>
      </c>
      <c r="BA24" s="7">
        <v>9.3112075658677398</v>
      </c>
      <c r="BB24" s="28">
        <v>11.692233</v>
      </c>
      <c r="BC24" s="8">
        <f t="shared" si="7"/>
        <v>9.1087552373268306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-89.707867487493004</v>
      </c>
      <c r="C25" s="6">
        <v>-89.8379652605459</v>
      </c>
      <c r="D25" s="7">
        <v>-89.5692823742027</v>
      </c>
      <c r="E25" s="28">
        <v>-89.632874000000001</v>
      </c>
      <c r="F25" s="8">
        <f t="shared" si="0"/>
        <v>-89.686997280560405</v>
      </c>
      <c r="H25" s="5">
        <v>22</v>
      </c>
      <c r="I25" s="1">
        <v>-3.0161192567653101</v>
      </c>
      <c r="J25" s="6">
        <v>-2.62047278247669</v>
      </c>
      <c r="K25" s="7">
        <v>-2.8251750301644298</v>
      </c>
      <c r="L25" s="28">
        <v>-3.1134390000000001</v>
      </c>
      <c r="M25" s="8">
        <f t="shared" si="1"/>
        <v>-2.8938015173516076</v>
      </c>
      <c r="O25" s="5">
        <v>22</v>
      </c>
      <c r="P25" s="1">
        <v>-3.00645154199387</v>
      </c>
      <c r="Q25" s="6">
        <v>-2.61326808047852</v>
      </c>
      <c r="R25" s="7">
        <v>-2.8206765549670099</v>
      </c>
      <c r="S25" s="6"/>
      <c r="T25" s="8">
        <f t="shared" si="2"/>
        <v>-2.8134653924798001</v>
      </c>
      <c r="V25" s="5">
        <v>22</v>
      </c>
      <c r="W25" s="1">
        <v>158.801280034813</v>
      </c>
      <c r="X25" s="6">
        <v>154.78608247422699</v>
      </c>
      <c r="Y25" s="7">
        <v>151.46042422904699</v>
      </c>
      <c r="Z25" s="28">
        <v>161.40767399999999</v>
      </c>
      <c r="AA25" s="8">
        <f t="shared" si="3"/>
        <v>156.61386518452173</v>
      </c>
      <c r="AC25" s="5">
        <v>22</v>
      </c>
      <c r="AD25" s="1">
        <v>16.9887216821155</v>
      </c>
      <c r="AE25" s="6">
        <v>17.5</v>
      </c>
      <c r="AF25" s="7">
        <v>16.193281862798901</v>
      </c>
      <c r="AG25" s="28">
        <v>14.185148999999999</v>
      </c>
      <c r="AH25" s="8">
        <f t="shared" si="4"/>
        <v>16.216788136228597</v>
      </c>
      <c r="AJ25" s="5">
        <v>22</v>
      </c>
      <c r="AK25" s="1">
        <v>8.7122686934104294</v>
      </c>
      <c r="AL25" s="6">
        <v>9.3899280575539592</v>
      </c>
      <c r="AM25" s="7">
        <v>9.5095705814873703</v>
      </c>
      <c r="AN25" s="28">
        <v>11.236955999999999</v>
      </c>
      <c r="AO25" s="8">
        <f t="shared" si="5"/>
        <v>9.7121808331129387</v>
      </c>
      <c r="AQ25" s="5">
        <v>22</v>
      </c>
      <c r="AR25" s="1">
        <v>11.8554547696213</v>
      </c>
      <c r="AS25" s="6">
        <v>13.958500000000001</v>
      </c>
      <c r="AT25" s="7">
        <v>13.087537312031699</v>
      </c>
      <c r="AU25" s="28">
        <v>10.234501</v>
      </c>
      <c r="AV25" s="8">
        <f t="shared" si="6"/>
        <v>12.283998270413251</v>
      </c>
      <c r="AX25" s="5">
        <v>22</v>
      </c>
      <c r="AY25" s="1">
        <v>7.3389977987402899</v>
      </c>
      <c r="AZ25" s="6">
        <v>8.5</v>
      </c>
      <c r="BA25" s="7">
        <v>9.5320692936354003</v>
      </c>
      <c r="BB25" s="28">
        <v>11.885453999999999</v>
      </c>
      <c r="BC25" s="8">
        <f t="shared" si="7"/>
        <v>9.3141302730939231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-89.530135964920305</v>
      </c>
      <c r="C26" s="6">
        <v>-89.7106821106821</v>
      </c>
      <c r="D26" s="7">
        <v>-89.407765059748499</v>
      </c>
      <c r="E26" s="28">
        <v>-89.529627000000005</v>
      </c>
      <c r="F26" s="8">
        <f t="shared" si="0"/>
        <v>-89.544552533837731</v>
      </c>
      <c r="H26" s="5">
        <v>23</v>
      </c>
      <c r="I26" s="1">
        <v>-2.9124111751259201</v>
      </c>
      <c r="J26" s="6">
        <v>-2.5120364346128801</v>
      </c>
      <c r="K26" s="7">
        <v>-2.7279063158959298</v>
      </c>
      <c r="L26" s="28">
        <v>-2.9838089999999999</v>
      </c>
      <c r="M26" s="8">
        <f t="shared" si="1"/>
        <v>-2.784040731408683</v>
      </c>
      <c r="O26" s="5">
        <v>23</v>
      </c>
      <c r="P26" s="1">
        <v>-2.9031714022635202</v>
      </c>
      <c r="Q26" s="6">
        <v>-2.5045133224578602</v>
      </c>
      <c r="R26" s="7">
        <v>-2.7246483119951299</v>
      </c>
      <c r="S26" s="6"/>
      <c r="T26" s="8">
        <f t="shared" si="2"/>
        <v>-2.7107776789055031</v>
      </c>
      <c r="V26" s="5">
        <v>23</v>
      </c>
      <c r="W26" s="1">
        <v>161.17788915968501</v>
      </c>
      <c r="X26" s="6">
        <v>157.35641025640999</v>
      </c>
      <c r="Y26" s="7">
        <v>153.55466674327201</v>
      </c>
      <c r="Z26" s="28">
        <v>163.44233</v>
      </c>
      <c r="AA26" s="8">
        <f t="shared" si="3"/>
        <v>158.88282403984175</v>
      </c>
      <c r="AC26" s="5">
        <v>23</v>
      </c>
      <c r="AD26" s="1">
        <v>17.4773095472246</v>
      </c>
      <c r="AE26" s="6">
        <v>18.030492285084499</v>
      </c>
      <c r="AF26" s="7">
        <v>16.521687461752599</v>
      </c>
      <c r="AG26" s="28">
        <v>14.858637</v>
      </c>
      <c r="AH26" s="8">
        <f t="shared" si="4"/>
        <v>16.722031573515423</v>
      </c>
      <c r="AJ26" s="5">
        <v>23</v>
      </c>
      <c r="AK26" s="1">
        <v>8.9491426706078006</v>
      </c>
      <c r="AL26" s="6">
        <v>9.5937078651685397</v>
      </c>
      <c r="AM26" s="7">
        <v>9.7569321609792805</v>
      </c>
      <c r="AN26" s="28">
        <v>11.453875</v>
      </c>
      <c r="AO26" s="8">
        <f t="shared" si="5"/>
        <v>9.9384144241889061</v>
      </c>
      <c r="AQ26" s="5">
        <v>23</v>
      </c>
      <c r="AR26" s="1">
        <v>12.152525248756801</v>
      </c>
      <c r="AS26" s="6">
        <v>14.2797437461867</v>
      </c>
      <c r="AT26" s="7">
        <v>13.483781892258801</v>
      </c>
      <c r="AU26" s="28">
        <v>10.366911999999999</v>
      </c>
      <c r="AV26" s="8">
        <f t="shared" si="6"/>
        <v>12.570740721800576</v>
      </c>
      <c r="AX26" s="5">
        <v>23</v>
      </c>
      <c r="AY26" s="1">
        <v>7.5779034185015499</v>
      </c>
      <c r="AZ26" s="6">
        <v>8.7431906614786001</v>
      </c>
      <c r="BA26" s="7">
        <v>9.7240267049616804</v>
      </c>
      <c r="BB26" s="28">
        <v>12.015404999999999</v>
      </c>
      <c r="BC26" s="8">
        <f t="shared" si="7"/>
        <v>9.5151314462354577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-89.378877850799398</v>
      </c>
      <c r="C27" s="6">
        <v>-89.579280397022302</v>
      </c>
      <c r="D27" s="7">
        <v>-89.279619326374302</v>
      </c>
      <c r="E27" s="28">
        <v>-89.366108999999994</v>
      </c>
      <c r="F27" s="8">
        <f t="shared" si="0"/>
        <v>-89.400971643548999</v>
      </c>
      <c r="H27" s="5">
        <v>24</v>
      </c>
      <c r="I27" s="1">
        <v>-2.8176293415137499</v>
      </c>
      <c r="J27" s="6">
        <v>-2.4036000867490799</v>
      </c>
      <c r="K27" s="7">
        <v>-2.5908733134856199</v>
      </c>
      <c r="L27" s="28">
        <v>-2.900725</v>
      </c>
      <c r="M27" s="8">
        <f t="shared" si="1"/>
        <v>-2.6782069354371125</v>
      </c>
      <c r="O27" s="5">
        <v>24</v>
      </c>
      <c r="P27" s="1">
        <v>-2.81231553511105</v>
      </c>
      <c r="Q27" s="6">
        <v>-2.3957585644371902</v>
      </c>
      <c r="R27" s="7">
        <v>-2.5814414076996801</v>
      </c>
      <c r="S27" s="6"/>
      <c r="T27" s="8">
        <f t="shared" si="2"/>
        <v>-2.59650516908264</v>
      </c>
      <c r="V27" s="5">
        <v>24</v>
      </c>
      <c r="W27" s="1">
        <v>163.654412683451</v>
      </c>
      <c r="X27" s="6">
        <v>159.436936936937</v>
      </c>
      <c r="Y27" s="7">
        <v>155.766094189233</v>
      </c>
      <c r="Z27" s="28">
        <v>165.59734</v>
      </c>
      <c r="AA27" s="8">
        <f t="shared" si="3"/>
        <v>161.11369595240524</v>
      </c>
      <c r="AC27" s="5">
        <v>24</v>
      </c>
      <c r="AD27" s="1">
        <v>17.956651414599602</v>
      </c>
      <c r="AE27" s="6">
        <v>18.397869213813401</v>
      </c>
      <c r="AF27" s="7">
        <v>16.7871219527912</v>
      </c>
      <c r="AG27" s="28">
        <v>15.404783999999999</v>
      </c>
      <c r="AH27" s="8">
        <f t="shared" si="4"/>
        <v>17.13660664530105</v>
      </c>
      <c r="AJ27" s="5">
        <v>24</v>
      </c>
      <c r="AK27" s="1">
        <v>9.1990513953361805</v>
      </c>
      <c r="AL27" s="6">
        <v>9.8299638989169704</v>
      </c>
      <c r="AM27" s="7">
        <v>10.0261585881738</v>
      </c>
      <c r="AN27" s="28">
        <v>11.522332</v>
      </c>
      <c r="AO27" s="8">
        <f t="shared" si="5"/>
        <v>10.144376470606737</v>
      </c>
      <c r="AQ27" s="5">
        <v>24</v>
      </c>
      <c r="AR27" s="1">
        <v>12.558819512790601</v>
      </c>
      <c r="AS27" s="6">
        <v>14.6352140077821</v>
      </c>
      <c r="AT27" s="7">
        <v>13.7472818779438</v>
      </c>
      <c r="AU27" s="28">
        <v>10.531739</v>
      </c>
      <c r="AV27" s="8">
        <f t="shared" si="6"/>
        <v>12.868263599629126</v>
      </c>
      <c r="AX27" s="5">
        <v>24</v>
      </c>
      <c r="AY27" s="1">
        <v>7.7834057424447201</v>
      </c>
      <c r="AZ27" s="6">
        <v>8.9863813229572003</v>
      </c>
      <c r="BA27" s="7">
        <v>9.9488263936884707</v>
      </c>
      <c r="BB27" s="28">
        <v>12.187353</v>
      </c>
      <c r="BC27" s="8">
        <f t="shared" si="7"/>
        <v>9.7264916147725984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-89.218888542296298</v>
      </c>
      <c r="C28" s="6">
        <v>-89.45</v>
      </c>
      <c r="D28" s="7">
        <v>-89.1567574290669</v>
      </c>
      <c r="E28" s="28">
        <v>-89.217271999999994</v>
      </c>
      <c r="F28" s="8">
        <f t="shared" si="0"/>
        <v>-89.260729492840795</v>
      </c>
      <c r="H28" s="5">
        <v>25</v>
      </c>
      <c r="I28" s="1">
        <v>-2.7125811964256701</v>
      </c>
      <c r="J28" s="6">
        <v>-2.2951637388852699</v>
      </c>
      <c r="K28" s="7">
        <v>-2.4712641656802901</v>
      </c>
      <c r="L28" s="28">
        <v>-2.8134800000000002</v>
      </c>
      <c r="M28" s="8">
        <f t="shared" si="1"/>
        <v>-2.5731222752478078</v>
      </c>
      <c r="O28" s="5">
        <v>25</v>
      </c>
      <c r="P28" s="1">
        <v>-2.7035245499071898</v>
      </c>
      <c r="Q28" s="6">
        <v>-2.2870038064165299</v>
      </c>
      <c r="R28" s="7">
        <v>-2.46422973225435</v>
      </c>
      <c r="S28" s="6"/>
      <c r="T28" s="8">
        <f t="shared" si="2"/>
        <v>-2.4849193628593569</v>
      </c>
      <c r="V28" s="5">
        <v>25</v>
      </c>
      <c r="W28" s="1">
        <v>166.01043411879201</v>
      </c>
      <c r="X28" s="6">
        <v>162.11199999999999</v>
      </c>
      <c r="Y28" s="7">
        <v>158.261580335785</v>
      </c>
      <c r="Z28" s="28">
        <v>168.57220699999999</v>
      </c>
      <c r="AA28" s="8">
        <f t="shared" si="3"/>
        <v>163.73905536364424</v>
      </c>
      <c r="AC28" s="5">
        <v>25</v>
      </c>
      <c r="AD28" s="1">
        <v>18.4539279272208</v>
      </c>
      <c r="AE28" s="6">
        <v>18.8333333333333</v>
      </c>
      <c r="AF28" s="7">
        <v>17.154305295454702</v>
      </c>
      <c r="AG28" s="28">
        <v>15.789586</v>
      </c>
      <c r="AH28" s="8">
        <f t="shared" si="4"/>
        <v>17.557788139002202</v>
      </c>
      <c r="AJ28" s="5">
        <v>25</v>
      </c>
      <c r="AK28" s="1">
        <v>9.4541410154647991</v>
      </c>
      <c r="AL28" s="6">
        <v>10.093707865168501</v>
      </c>
      <c r="AM28" s="7">
        <v>10.140911029340799</v>
      </c>
      <c r="AN28" s="28">
        <v>11.754041000000001</v>
      </c>
      <c r="AO28" s="8">
        <f t="shared" si="5"/>
        <v>10.360700227493524</v>
      </c>
      <c r="AQ28" s="5">
        <v>25</v>
      </c>
      <c r="AR28" s="1">
        <v>12.9669103559437</v>
      </c>
      <c r="AS28" s="6">
        <v>15.1286008230453</v>
      </c>
      <c r="AT28" s="7">
        <v>14.109556930313399</v>
      </c>
      <c r="AU28" s="28">
        <v>10.791289000000001</v>
      </c>
      <c r="AV28" s="8">
        <f t="shared" si="6"/>
        <v>13.2490892773256</v>
      </c>
      <c r="AX28" s="5">
        <v>25</v>
      </c>
      <c r="AY28" s="1">
        <v>7.9742737094214897</v>
      </c>
      <c r="AZ28" s="6">
        <v>9.1827332559039903</v>
      </c>
      <c r="BA28" s="7">
        <v>10.1791693979931</v>
      </c>
      <c r="BB28" s="28">
        <v>12.342596</v>
      </c>
      <c r="BC28" s="8">
        <f t="shared" si="7"/>
        <v>9.9196930908296448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-89.062112469030595</v>
      </c>
      <c r="C29" s="6">
        <v>-89.317866323907495</v>
      </c>
      <c r="D29" s="7">
        <v>-88.899490793090493</v>
      </c>
      <c r="E29" s="28">
        <v>-89.078219000000004</v>
      </c>
      <c r="F29" s="8">
        <f t="shared" si="0"/>
        <v>-89.089422146507147</v>
      </c>
      <c r="H29" s="5">
        <v>26</v>
      </c>
      <c r="I29" s="1">
        <v>-2.5962030903066702</v>
      </c>
      <c r="J29" s="6">
        <v>-2.1867273910214702</v>
      </c>
      <c r="K29" s="7">
        <v>-2.3681662746019101</v>
      </c>
      <c r="L29" s="28">
        <v>-2.7316150000000001</v>
      </c>
      <c r="M29" s="8">
        <f t="shared" si="1"/>
        <v>-2.4706779389825124</v>
      </c>
      <c r="O29" s="5">
        <v>26</v>
      </c>
      <c r="P29" s="1">
        <v>-2.5908299486494002</v>
      </c>
      <c r="Q29" s="6">
        <v>-2.1782490483958701</v>
      </c>
      <c r="R29" s="7">
        <v>-2.3615838664442799</v>
      </c>
      <c r="S29" s="6"/>
      <c r="T29" s="8">
        <f t="shared" si="2"/>
        <v>-2.3768876211631831</v>
      </c>
      <c r="V29" s="5">
        <v>26</v>
      </c>
      <c r="W29" s="1">
        <v>168.337468695436</v>
      </c>
      <c r="X29" s="6">
        <v>164.45424836601299</v>
      </c>
      <c r="Y29" s="7">
        <v>160.875628577855</v>
      </c>
      <c r="Z29" s="28">
        <v>171.09934200000001</v>
      </c>
      <c r="AA29" s="8">
        <f t="shared" si="3"/>
        <v>166.191671909826</v>
      </c>
      <c r="AC29" s="5">
        <v>26</v>
      </c>
      <c r="AD29" s="1">
        <v>18.920513931046301</v>
      </c>
      <c r="AE29" s="6">
        <v>19.1855400696864</v>
      </c>
      <c r="AF29" s="7">
        <v>17.534931076276902</v>
      </c>
      <c r="AG29" s="28">
        <v>16.262191000000001</v>
      </c>
      <c r="AH29" s="8">
        <f t="shared" si="4"/>
        <v>17.975794019252401</v>
      </c>
      <c r="AJ29" s="5">
        <v>26</v>
      </c>
      <c r="AK29" s="1">
        <v>9.6679138744392592</v>
      </c>
      <c r="AL29" s="6">
        <v>10.3888</v>
      </c>
      <c r="AM29" s="7">
        <v>10.3567268410971</v>
      </c>
      <c r="AN29" s="28">
        <v>11.872289</v>
      </c>
      <c r="AO29" s="8">
        <f t="shared" si="5"/>
        <v>10.571432428884091</v>
      </c>
      <c r="AQ29" s="5">
        <v>26</v>
      </c>
      <c r="AR29" s="1">
        <v>13.3319291823915</v>
      </c>
      <c r="AS29" s="6">
        <v>15.6316287878788</v>
      </c>
      <c r="AT29" s="7">
        <v>14.393922752785899</v>
      </c>
      <c r="AU29" s="28">
        <v>11.052293000000001</v>
      </c>
      <c r="AV29" s="8">
        <f t="shared" si="6"/>
        <v>13.602443430764049</v>
      </c>
      <c r="AX29" s="5">
        <v>26</v>
      </c>
      <c r="AY29" s="1">
        <v>8.1935851251460399</v>
      </c>
      <c r="AZ29" s="6">
        <v>9.3763066202090606</v>
      </c>
      <c r="BA29" s="7">
        <v>10.3356793216087</v>
      </c>
      <c r="BB29" s="28">
        <v>12.482638</v>
      </c>
      <c r="BC29" s="8">
        <f t="shared" si="7"/>
        <v>10.097052266740951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-88.886221323761703</v>
      </c>
      <c r="C30" s="6">
        <v>-89.203149606299206</v>
      </c>
      <c r="D30" s="7">
        <v>-88.713402305011996</v>
      </c>
      <c r="E30" s="28">
        <v>-88.941790999999995</v>
      </c>
      <c r="F30" s="8">
        <f t="shared" si="0"/>
        <v>-88.936141058768214</v>
      </c>
      <c r="H30" s="5">
        <v>27</v>
      </c>
      <c r="I30" s="1">
        <v>-2.4899369864036802</v>
      </c>
      <c r="J30" s="6">
        <v>-2.07829104315767</v>
      </c>
      <c r="K30" s="7">
        <v>-2.2634374483370001</v>
      </c>
      <c r="L30" s="28">
        <v>-2.6178919999999999</v>
      </c>
      <c r="M30" s="8">
        <f t="shared" si="1"/>
        <v>-2.3623893694745877</v>
      </c>
      <c r="O30" s="5">
        <v>27</v>
      </c>
      <c r="P30" s="1">
        <v>-2.48098557016952</v>
      </c>
      <c r="Q30" s="6">
        <v>-2.0694942903752001</v>
      </c>
      <c r="R30" s="7">
        <v>-2.2572237223103402</v>
      </c>
      <c r="S30" s="6"/>
      <c r="T30" s="8">
        <f t="shared" si="2"/>
        <v>-2.2692345276183534</v>
      </c>
      <c r="V30" s="5">
        <v>27</v>
      </c>
      <c r="W30" s="1">
        <v>170.34752626903901</v>
      </c>
      <c r="X30" s="6">
        <v>166.20143884892099</v>
      </c>
      <c r="Y30" s="7">
        <v>163.750228544207</v>
      </c>
      <c r="Z30" s="28">
        <v>173.22220300000001</v>
      </c>
      <c r="AA30" s="8">
        <f t="shared" si="3"/>
        <v>168.38034916554176</v>
      </c>
      <c r="AC30" s="5">
        <v>27</v>
      </c>
      <c r="AD30" s="1">
        <v>19.367867916871401</v>
      </c>
      <c r="AE30" s="6">
        <v>19.475900116144</v>
      </c>
      <c r="AF30" s="7">
        <v>18.101950951721701</v>
      </c>
      <c r="AG30" s="28">
        <v>16.799579000000001</v>
      </c>
      <c r="AH30" s="8">
        <f t="shared" si="4"/>
        <v>18.436324496184277</v>
      </c>
      <c r="AJ30" s="5">
        <v>27</v>
      </c>
      <c r="AK30" s="1">
        <v>9.9088779293494404</v>
      </c>
      <c r="AL30" s="6">
        <v>10.6229916897507</v>
      </c>
      <c r="AM30" s="7">
        <v>10.542976986719101</v>
      </c>
      <c r="AN30" s="28">
        <v>12.010344</v>
      </c>
      <c r="AO30" s="8">
        <f t="shared" si="5"/>
        <v>10.771297651454811</v>
      </c>
      <c r="AQ30" s="5">
        <v>27</v>
      </c>
      <c r="AR30" s="1">
        <v>13.6859027409532</v>
      </c>
      <c r="AS30" s="6">
        <v>16.1024930747922</v>
      </c>
      <c r="AT30" s="7">
        <v>14.77222567237</v>
      </c>
      <c r="AU30" s="28">
        <v>11.377487</v>
      </c>
      <c r="AV30" s="8">
        <f t="shared" si="6"/>
        <v>13.984527122028851</v>
      </c>
      <c r="AX30" s="5">
        <v>27</v>
      </c>
      <c r="AY30" s="1">
        <v>8.3620421022122393</v>
      </c>
      <c r="AZ30" s="6">
        <v>9.5866538646183397</v>
      </c>
      <c r="BA30" s="7">
        <v>10.622322171845299</v>
      </c>
      <c r="BB30" s="28">
        <v>12.651457000000001</v>
      </c>
      <c r="BC30" s="8">
        <f t="shared" si="7"/>
        <v>10.305618784668969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-88.711093380142103</v>
      </c>
      <c r="C31" s="6">
        <v>-89.079160419790099</v>
      </c>
      <c r="D31" s="7">
        <v>-88.596141210360202</v>
      </c>
      <c r="E31" s="28">
        <v>-88.785758000000001</v>
      </c>
      <c r="F31" s="8">
        <f t="shared" si="0"/>
        <v>-88.793038252573098</v>
      </c>
      <c r="H31" s="5">
        <v>28</v>
      </c>
      <c r="I31" s="1">
        <v>-2.3673038080740301</v>
      </c>
      <c r="J31" s="6">
        <v>-1.9729519361743499</v>
      </c>
      <c r="K31" s="7">
        <v>-2.1701549818915802</v>
      </c>
      <c r="L31" s="28">
        <v>-2.5100530000000001</v>
      </c>
      <c r="M31" s="8">
        <f t="shared" si="1"/>
        <v>-2.2551159315349905</v>
      </c>
      <c r="O31" s="5">
        <v>28</v>
      </c>
      <c r="P31" s="1">
        <v>-2.36122539496357</v>
      </c>
      <c r="Q31" s="6">
        <v>-1.9651578033008399</v>
      </c>
      <c r="R31" s="7">
        <v>-2.1635127110885701</v>
      </c>
      <c r="S31" s="6"/>
      <c r="T31" s="8">
        <f t="shared" si="2"/>
        <v>-2.1632986364509934</v>
      </c>
      <c r="V31" s="5">
        <v>28</v>
      </c>
      <c r="W31" s="1">
        <v>173.049698899292</v>
      </c>
      <c r="X31" s="6">
        <v>168.5</v>
      </c>
      <c r="Y31" s="7">
        <v>165.91811603407999</v>
      </c>
      <c r="Z31" s="28">
        <v>176.018698</v>
      </c>
      <c r="AA31" s="8">
        <f t="shared" si="3"/>
        <v>170.87162823334299</v>
      </c>
      <c r="AC31" s="5">
        <v>28</v>
      </c>
      <c r="AD31" s="1">
        <v>19.9142797462179</v>
      </c>
      <c r="AE31" s="6">
        <v>19.912691269126899</v>
      </c>
      <c r="AF31" s="7">
        <v>18.4300889602548</v>
      </c>
      <c r="AG31" s="28">
        <v>17.244230999999999</v>
      </c>
      <c r="AH31" s="8">
        <f t="shared" si="4"/>
        <v>18.875322743899901</v>
      </c>
      <c r="AJ31" s="5">
        <v>28</v>
      </c>
      <c r="AK31" s="1">
        <v>10.186856147664701</v>
      </c>
      <c r="AL31" s="6">
        <v>10.858258258258299</v>
      </c>
      <c r="AM31" s="7">
        <v>10.647943933977301</v>
      </c>
      <c r="AN31" s="28">
        <v>12.166425</v>
      </c>
      <c r="AO31" s="8">
        <f t="shared" si="5"/>
        <v>10.964870834975077</v>
      </c>
      <c r="AQ31" s="5">
        <v>28</v>
      </c>
      <c r="AR31" s="1">
        <v>14.0007891757488</v>
      </c>
      <c r="AS31" s="6">
        <v>16.5641735918744</v>
      </c>
      <c r="AT31" s="7">
        <v>15.0752259164577</v>
      </c>
      <c r="AU31" s="28">
        <v>11.741909</v>
      </c>
      <c r="AV31" s="8">
        <f t="shared" si="6"/>
        <v>14.345524421020224</v>
      </c>
      <c r="AX31" s="5">
        <v>28</v>
      </c>
      <c r="AY31" s="1">
        <v>8.5629808630827995</v>
      </c>
      <c r="AZ31" s="6">
        <v>9.8266922707633206</v>
      </c>
      <c r="BA31" s="7">
        <v>10.820938751870701</v>
      </c>
      <c r="BB31" s="28">
        <v>12.820375</v>
      </c>
      <c r="BC31" s="8">
        <f t="shared" si="7"/>
        <v>10.507746721429205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-88.537915486012295</v>
      </c>
      <c r="C32" s="6">
        <v>-88.956417359187398</v>
      </c>
      <c r="D32" s="7">
        <v>-88.457751185783295</v>
      </c>
      <c r="E32" s="28">
        <v>-88.671402999999998</v>
      </c>
      <c r="F32" s="8">
        <f t="shared" si="0"/>
        <v>-88.655871757745743</v>
      </c>
      <c r="H32" s="5">
        <v>29</v>
      </c>
      <c r="I32" s="1">
        <v>-2.2384752542436002</v>
      </c>
      <c r="J32" s="6">
        <v>-1.8756567425569199</v>
      </c>
      <c r="K32" s="7">
        <v>-2.0280373726033698</v>
      </c>
      <c r="L32" s="28">
        <v>-2.4359890000000002</v>
      </c>
      <c r="M32" s="8">
        <f t="shared" si="1"/>
        <v>-2.1445395923509727</v>
      </c>
      <c r="O32" s="5">
        <v>29</v>
      </c>
      <c r="P32" s="1">
        <v>-2.2286346174646798</v>
      </c>
      <c r="Q32" s="6">
        <v>-1.8686420229707601</v>
      </c>
      <c r="R32" s="7">
        <v>-2.0244404716573499</v>
      </c>
      <c r="S32" s="6"/>
      <c r="T32" s="8">
        <f t="shared" si="2"/>
        <v>-2.0405723706975967</v>
      </c>
      <c r="V32" s="5">
        <v>29</v>
      </c>
      <c r="W32" s="1">
        <v>175.161381848774</v>
      </c>
      <c r="X32" s="6">
        <v>171.5</v>
      </c>
      <c r="Y32" s="7">
        <v>168.20683462548899</v>
      </c>
      <c r="Z32" s="28">
        <v>178.315743</v>
      </c>
      <c r="AA32" s="8">
        <f t="shared" si="3"/>
        <v>173.29598986856575</v>
      </c>
      <c r="AC32" s="5">
        <v>29</v>
      </c>
      <c r="AD32" s="1">
        <v>20.3919399658588</v>
      </c>
      <c r="AE32" s="6">
        <v>20.329517579722001</v>
      </c>
      <c r="AF32" s="7">
        <v>18.9084364783787</v>
      </c>
      <c r="AG32" s="28">
        <v>17.791598</v>
      </c>
      <c r="AH32" s="8">
        <f t="shared" si="4"/>
        <v>19.355373005989875</v>
      </c>
      <c r="AJ32" s="5">
        <v>29</v>
      </c>
      <c r="AK32" s="1">
        <v>10.426490616838301</v>
      </c>
      <c r="AL32" s="6">
        <v>11.0772504091653</v>
      </c>
      <c r="AM32" s="7">
        <v>10.8133057336038</v>
      </c>
      <c r="AN32" s="28">
        <v>12.304627999999999</v>
      </c>
      <c r="AO32" s="8">
        <f t="shared" si="5"/>
        <v>11.15541868990185</v>
      </c>
      <c r="AQ32" s="5">
        <v>29</v>
      </c>
      <c r="AR32" s="1">
        <v>14.337965866749601</v>
      </c>
      <c r="AS32" s="6">
        <v>17.031496062992101</v>
      </c>
      <c r="AT32" s="7">
        <v>15.323136109283899</v>
      </c>
      <c r="AU32" s="28">
        <v>12.131686999999999</v>
      </c>
      <c r="AV32" s="8">
        <f t="shared" si="6"/>
        <v>14.706071259756401</v>
      </c>
      <c r="AX32" s="5">
        <v>29</v>
      </c>
      <c r="AY32" s="1">
        <v>8.7133315644934299</v>
      </c>
      <c r="AZ32" s="6">
        <v>10.0757906215921</v>
      </c>
      <c r="BA32" s="7">
        <v>11.0246663648545</v>
      </c>
      <c r="BB32" s="28">
        <v>12.934908</v>
      </c>
      <c r="BC32" s="8">
        <f t="shared" si="7"/>
        <v>10.687174137735006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-88.383449802050094</v>
      </c>
      <c r="C33" s="6">
        <v>-88.85</v>
      </c>
      <c r="D33" s="7">
        <v>-88.309291928093003</v>
      </c>
      <c r="E33" s="28">
        <v>-88.551090000000002</v>
      </c>
      <c r="F33" s="8">
        <f t="shared" si="0"/>
        <v>-88.523457932535763</v>
      </c>
      <c r="H33" s="5">
        <v>30</v>
      </c>
      <c r="I33" s="1">
        <v>-2.14556239183417</v>
      </c>
      <c r="J33" s="6">
        <v>-1.77836154893948</v>
      </c>
      <c r="K33" s="7">
        <v>-1.9334915221968501</v>
      </c>
      <c r="L33" s="28">
        <v>-2.3348610000000001</v>
      </c>
      <c r="M33" s="8">
        <f t="shared" si="1"/>
        <v>-2.0480691157426252</v>
      </c>
      <c r="O33" s="5">
        <v>30</v>
      </c>
      <c r="P33" s="1">
        <v>-2.13444426941878</v>
      </c>
      <c r="Q33" s="6">
        <v>-1.7721262426406701</v>
      </c>
      <c r="R33" s="7">
        <v>-1.9300265638821501</v>
      </c>
      <c r="S33" s="6"/>
      <c r="T33" s="8">
        <f t="shared" si="2"/>
        <v>-1.9455323586472002</v>
      </c>
      <c r="V33" s="5">
        <v>30</v>
      </c>
      <c r="W33" s="1">
        <v>177.49656458026001</v>
      </c>
      <c r="X33" s="6">
        <v>174</v>
      </c>
      <c r="Y33" s="7">
        <v>170.048177760329</v>
      </c>
      <c r="Z33" s="28">
        <v>181.166674</v>
      </c>
      <c r="AA33" s="8">
        <f t="shared" si="3"/>
        <v>175.67785408514726</v>
      </c>
      <c r="AC33" s="5">
        <v>30</v>
      </c>
      <c r="AD33" s="1">
        <v>20.908927229685901</v>
      </c>
      <c r="AE33" s="6">
        <v>20.677852348993301</v>
      </c>
      <c r="AF33" s="7">
        <v>19.085789411633399</v>
      </c>
      <c r="AG33" s="28">
        <v>18.068729999999999</v>
      </c>
      <c r="AH33" s="8">
        <f t="shared" si="4"/>
        <v>19.68532474757815</v>
      </c>
      <c r="AJ33" s="5">
        <v>30</v>
      </c>
      <c r="AK33" s="1">
        <v>10.6775264300011</v>
      </c>
      <c r="AL33" s="6">
        <v>11.3842504743833</v>
      </c>
      <c r="AM33" s="7">
        <v>11.2329323986158</v>
      </c>
      <c r="AN33" s="28">
        <v>12.472550999999999</v>
      </c>
      <c r="AO33" s="8">
        <f t="shared" si="5"/>
        <v>11.44181507575005</v>
      </c>
      <c r="AQ33" s="5">
        <v>30</v>
      </c>
      <c r="AR33" s="1">
        <v>14.6653045651898</v>
      </c>
      <c r="AS33" s="6">
        <v>17.588359788359799</v>
      </c>
      <c r="AT33" s="7">
        <v>15.670472975091901</v>
      </c>
      <c r="AU33" s="28">
        <v>12.435415000000001</v>
      </c>
      <c r="AV33" s="8">
        <f t="shared" si="6"/>
        <v>15.089888082160373</v>
      </c>
      <c r="AX33" s="5">
        <v>30</v>
      </c>
      <c r="AY33" s="1">
        <v>8.9044245915874694</v>
      </c>
      <c r="AZ33" s="6">
        <v>10.3484187568157</v>
      </c>
      <c r="BA33" s="7">
        <v>11.2321387272696</v>
      </c>
      <c r="BB33" s="28">
        <v>13.066295999999999</v>
      </c>
      <c r="BC33" s="8">
        <f t="shared" si="7"/>
        <v>10.887819518918192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-88.195697613266702</v>
      </c>
      <c r="C34" s="6">
        <v>-88.7043818466354</v>
      </c>
      <c r="D34" s="7">
        <v>-88.187821092372104</v>
      </c>
      <c r="E34" s="28">
        <v>-88.462911000000005</v>
      </c>
      <c r="F34" s="8">
        <f t="shared" si="0"/>
        <v>-88.387702888068546</v>
      </c>
      <c r="H34" s="5">
        <v>31</v>
      </c>
      <c r="I34" s="1">
        <v>-2.0311131949499299</v>
      </c>
      <c r="J34" s="6">
        <v>-1.68106635532205</v>
      </c>
      <c r="K34" s="7">
        <v>-1.81660693087179</v>
      </c>
      <c r="L34" s="28">
        <v>-2.2544960000000001</v>
      </c>
      <c r="M34" s="8">
        <f t="shared" ref="M34:M56" si="9">AVERAGE(I34:L34)</f>
        <v>-1.9458206202859425</v>
      </c>
      <c r="O34" s="5">
        <v>31</v>
      </c>
      <c r="P34" s="1">
        <v>-2.0238720591492099</v>
      </c>
      <c r="Q34" s="6">
        <v>-1.6756104623105901</v>
      </c>
      <c r="R34" s="7">
        <v>-1.8116156048552701</v>
      </c>
      <c r="S34" s="6"/>
      <c r="T34" s="8">
        <f t="shared" ref="T34:T56" si="10">AVERAGE(P34:S34)</f>
        <v>-1.83703270877169</v>
      </c>
      <c r="V34" s="5">
        <v>31</v>
      </c>
      <c r="W34" s="1">
        <v>179.83989778006099</v>
      </c>
      <c r="X34" s="6">
        <v>176.89928057553999</v>
      </c>
      <c r="Y34" s="7">
        <v>171.61161703194799</v>
      </c>
      <c r="Z34" s="28">
        <v>182.643844</v>
      </c>
      <c r="AA34" s="8">
        <f t="shared" ref="AA34:AA56" si="11">AVERAGE(W34:Z34)</f>
        <v>177.74865984688722</v>
      </c>
      <c r="AC34" s="5">
        <v>31</v>
      </c>
      <c r="AD34" s="1">
        <v>21.404552168593298</v>
      </c>
      <c r="AE34" s="6">
        <v>20.982916412446599</v>
      </c>
      <c r="AF34" s="7">
        <v>19.363279688778199</v>
      </c>
      <c r="AG34" s="28">
        <v>18.505890000000001</v>
      </c>
      <c r="AH34" s="8">
        <f t="shared" ref="AH34:AH56" si="12">AVERAGE(AD34:AG34)</f>
        <v>20.064159567454524</v>
      </c>
      <c r="AJ34" s="5">
        <v>31</v>
      </c>
      <c r="AK34" s="1">
        <v>10.9176609968424</v>
      </c>
      <c r="AL34" s="6">
        <v>11.605600000000001</v>
      </c>
      <c r="AM34" s="7">
        <v>11.5409024557142</v>
      </c>
      <c r="AN34" s="28">
        <v>12.618439</v>
      </c>
      <c r="AO34" s="8">
        <f t="shared" ref="AO34:AO56" si="13">AVERAGE(AK34:AN34)</f>
        <v>11.67065061313915</v>
      </c>
      <c r="AQ34" s="5">
        <v>31</v>
      </c>
      <c r="AR34" s="1">
        <v>15.077739507180199</v>
      </c>
      <c r="AS34" s="6">
        <v>18.133253301320501</v>
      </c>
      <c r="AT34" s="7">
        <v>16.184725598275399</v>
      </c>
      <c r="AU34" s="28">
        <v>12.702446999999999</v>
      </c>
      <c r="AV34" s="8">
        <f t="shared" ref="AV34:AV56" si="14">AVERAGE(AR34:AU34)</f>
        <v>15.524541351694024</v>
      </c>
      <c r="AX34" s="5">
        <v>31</v>
      </c>
      <c r="AY34" s="1">
        <v>9.0961760868141504</v>
      </c>
      <c r="AZ34" s="6">
        <v>10.5791443850267</v>
      </c>
      <c r="BA34" s="7">
        <v>11.4813129745861</v>
      </c>
      <c r="BB34" s="28">
        <v>13.239163</v>
      </c>
      <c r="BC34" s="8">
        <f t="shared" ref="BC34:BC56" si="15">AVERAGE(AY34:BB34)</f>
        <v>11.098949111606737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-88.053898826314295</v>
      </c>
      <c r="C35" s="6">
        <v>-88.577468060394907</v>
      </c>
      <c r="D35" s="7">
        <v>-88.057543793071503</v>
      </c>
      <c r="E35" s="28">
        <v>-88.391803999999993</v>
      </c>
      <c r="F35" s="8">
        <f t="shared" si="0"/>
        <v>-88.270178669945167</v>
      </c>
      <c r="H35" s="5">
        <v>32</v>
      </c>
      <c r="I35" s="1">
        <v>-1.9356119188334</v>
      </c>
      <c r="J35" s="6">
        <v>-1.58377116170461</v>
      </c>
      <c r="K35" s="7">
        <v>-1.73231955296603</v>
      </c>
      <c r="L35" s="28">
        <v>-2.1240250000000001</v>
      </c>
      <c r="M35" s="8">
        <f t="shared" si="9"/>
        <v>-1.84393190837601</v>
      </c>
      <c r="O35" s="5">
        <v>32</v>
      </c>
      <c r="P35" s="1">
        <v>-1.92585803351749</v>
      </c>
      <c r="Q35" s="6">
        <v>-1.5790946819805001</v>
      </c>
      <c r="R35" s="7">
        <v>-1.72388776649229</v>
      </c>
      <c r="S35" s="6"/>
      <c r="T35" s="8">
        <f t="shared" si="10"/>
        <v>-1.7429468273300934</v>
      </c>
      <c r="V35" s="5">
        <v>32</v>
      </c>
      <c r="W35" s="1">
        <v>182.20269450698001</v>
      </c>
      <c r="X35" s="6">
        <v>178.75</v>
      </c>
      <c r="Y35" s="7">
        <v>174.28096746275</v>
      </c>
      <c r="Z35" s="28">
        <v>185.07096899999999</v>
      </c>
      <c r="AA35" s="8">
        <f t="shared" si="11"/>
        <v>180.07615774243251</v>
      </c>
      <c r="AC35" s="5">
        <v>32</v>
      </c>
      <c r="AD35" s="1">
        <v>21.843245599723002</v>
      </c>
      <c r="AE35" s="6">
        <v>21.414762741652002</v>
      </c>
      <c r="AF35" s="7">
        <v>19.698533817632701</v>
      </c>
      <c r="AG35" s="28">
        <v>18.798185</v>
      </c>
      <c r="AH35" s="8">
        <f t="shared" si="12"/>
        <v>20.438681789751925</v>
      </c>
      <c r="AJ35" s="5">
        <v>32</v>
      </c>
      <c r="AK35" s="1">
        <v>11.1788976020982</v>
      </c>
      <c r="AL35" s="6">
        <v>11.8363338788871</v>
      </c>
      <c r="AM35" s="7">
        <v>11.7607628932043</v>
      </c>
      <c r="AN35" s="28">
        <v>12.827845999999999</v>
      </c>
      <c r="AO35" s="8">
        <f t="shared" si="13"/>
        <v>11.9009600935474</v>
      </c>
      <c r="AQ35" s="5">
        <v>32</v>
      </c>
      <c r="AR35" s="1">
        <v>15.464979103587901</v>
      </c>
      <c r="AS35" s="6">
        <v>18.75</v>
      </c>
      <c r="AT35" s="7">
        <v>16.588522748809901</v>
      </c>
      <c r="AU35" s="28">
        <v>12.862716000000001</v>
      </c>
      <c r="AV35" s="8">
        <f t="shared" si="14"/>
        <v>15.91655446309945</v>
      </c>
      <c r="AX35" s="5">
        <v>32</v>
      </c>
      <c r="AY35" s="1">
        <v>9.2842910278444695</v>
      </c>
      <c r="AZ35" s="6">
        <v>10.7573975044563</v>
      </c>
      <c r="BA35" s="7">
        <v>11.6572389357082</v>
      </c>
      <c r="BB35" s="28">
        <v>13.317386000000001</v>
      </c>
      <c r="BC35" s="8">
        <f t="shared" si="15"/>
        <v>11.254078367002242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-87.867207744373204</v>
      </c>
      <c r="C36" s="6">
        <v>-88.461324041811807</v>
      </c>
      <c r="D36" s="7">
        <v>-87.960087195942506</v>
      </c>
      <c r="E36" s="28">
        <v>-88.242096000000004</v>
      </c>
      <c r="F36" s="8">
        <f t="shared" si="0"/>
        <v>-88.132678745531877</v>
      </c>
      <c r="H36" s="5">
        <v>33</v>
      </c>
      <c r="I36" s="1">
        <v>-1.8349382287628799</v>
      </c>
      <c r="J36" s="6">
        <v>-1.48647596808718</v>
      </c>
      <c r="K36" s="7">
        <v>-1.6628136481942</v>
      </c>
      <c r="L36" s="28">
        <v>-2.0521259999999999</v>
      </c>
      <c r="M36" s="8">
        <f t="shared" si="9"/>
        <v>-1.7590884612610647</v>
      </c>
      <c r="O36" s="5">
        <v>33</v>
      </c>
      <c r="P36" s="1">
        <v>-1.8283943463771399</v>
      </c>
      <c r="Q36" s="6">
        <v>-1.4825789016504201</v>
      </c>
      <c r="R36" s="7">
        <v>-1.6550474599437901</v>
      </c>
      <c r="S36" s="6"/>
      <c r="T36" s="8">
        <f t="shared" si="10"/>
        <v>-1.6553402359904501</v>
      </c>
      <c r="V36" s="5">
        <v>33</v>
      </c>
      <c r="W36" s="1">
        <v>184.609978957127</v>
      </c>
      <c r="X36" s="6">
        <v>180.91616766467101</v>
      </c>
      <c r="Y36" s="7">
        <v>176.69623923385299</v>
      </c>
      <c r="Z36" s="28">
        <v>186.902762</v>
      </c>
      <c r="AA36" s="8">
        <f t="shared" si="11"/>
        <v>182.28128696391275</v>
      </c>
      <c r="AC36" s="5">
        <v>33</v>
      </c>
      <c r="AD36" s="1">
        <v>22.2394749385629</v>
      </c>
      <c r="AE36" s="6">
        <v>21.75</v>
      </c>
      <c r="AF36" s="7">
        <v>20.1934217239798</v>
      </c>
      <c r="AG36" s="28">
        <v>19.168835000000001</v>
      </c>
      <c r="AH36" s="8">
        <f t="shared" si="12"/>
        <v>20.837932915635676</v>
      </c>
      <c r="AJ36" s="5">
        <v>33</v>
      </c>
      <c r="AK36" s="1">
        <v>11.3925829524068</v>
      </c>
      <c r="AL36" s="6">
        <v>12.114395886889501</v>
      </c>
      <c r="AM36" s="7">
        <v>12.0880858022496</v>
      </c>
      <c r="AN36" s="28">
        <v>12.981679</v>
      </c>
      <c r="AO36" s="8">
        <f t="shared" si="13"/>
        <v>12.144185910386476</v>
      </c>
      <c r="AQ36" s="5">
        <v>33</v>
      </c>
      <c r="AR36" s="1">
        <v>15.7854714021002</v>
      </c>
      <c r="AS36" s="6">
        <v>19.289573459715601</v>
      </c>
      <c r="AT36" s="7">
        <v>16.770780614108201</v>
      </c>
      <c r="AU36" s="28">
        <v>13.116097999999999</v>
      </c>
      <c r="AV36" s="8">
        <f t="shared" si="14"/>
        <v>16.240480868980999</v>
      </c>
      <c r="AX36" s="5">
        <v>33</v>
      </c>
      <c r="AY36" s="1">
        <v>9.4934244138114394</v>
      </c>
      <c r="AZ36" s="6">
        <v>10.9356506238859</v>
      </c>
      <c r="BA36" s="7">
        <v>11.8202025517575</v>
      </c>
      <c r="BB36" s="28">
        <v>13.588398</v>
      </c>
      <c r="BC36" s="8">
        <f t="shared" si="15"/>
        <v>11.459418897363708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-87.7483451914119</v>
      </c>
      <c r="C37" s="6">
        <v>-88.343337334934006</v>
      </c>
      <c r="D37" s="7">
        <v>-87.830847672222603</v>
      </c>
      <c r="E37" s="28">
        <v>-88.148387</v>
      </c>
      <c r="F37" s="8">
        <f t="shared" si="0"/>
        <v>-88.017729299642127</v>
      </c>
      <c r="H37" s="5">
        <v>34</v>
      </c>
      <c r="I37" s="1">
        <v>-1.75669471726171</v>
      </c>
      <c r="J37" s="6">
        <v>-1.38918077446974</v>
      </c>
      <c r="K37" s="7">
        <v>-1.5912363832974801</v>
      </c>
      <c r="L37" s="28">
        <v>-1.993222</v>
      </c>
      <c r="M37" s="8">
        <f t="shared" si="9"/>
        <v>-1.6825834687572325</v>
      </c>
      <c r="O37" s="5">
        <v>34</v>
      </c>
      <c r="P37" s="1">
        <v>-1.7494940016529099</v>
      </c>
      <c r="Q37" s="6">
        <v>-1.38606312132034</v>
      </c>
      <c r="R37" s="7">
        <v>-1.5863350591412699</v>
      </c>
      <c r="S37" s="6"/>
      <c r="T37" s="8">
        <f t="shared" si="10"/>
        <v>-1.5739640607048397</v>
      </c>
      <c r="V37" s="5">
        <v>34</v>
      </c>
      <c r="W37" s="1">
        <v>187.155331291957</v>
      </c>
      <c r="X37" s="6">
        <v>183.14981949458499</v>
      </c>
      <c r="Y37" s="7">
        <v>178.50885080806199</v>
      </c>
      <c r="Z37" s="28">
        <v>188.46275199999999</v>
      </c>
      <c r="AA37" s="8">
        <f t="shared" si="11"/>
        <v>184.31918839865099</v>
      </c>
      <c r="AC37" s="5">
        <v>34</v>
      </c>
      <c r="AD37" s="1">
        <v>22.634914788978101</v>
      </c>
      <c r="AE37" s="6">
        <v>22.094449853943502</v>
      </c>
      <c r="AF37" s="7">
        <v>20.8023380879632</v>
      </c>
      <c r="AG37" s="28">
        <v>19.527152000000001</v>
      </c>
      <c r="AH37" s="8">
        <f t="shared" si="12"/>
        <v>21.264713682721201</v>
      </c>
      <c r="AJ37" s="5">
        <v>34</v>
      </c>
      <c r="AK37" s="1">
        <v>11.5910051289741</v>
      </c>
      <c r="AL37" s="6">
        <v>12.35</v>
      </c>
      <c r="AM37" s="7">
        <v>12.3195934794701</v>
      </c>
      <c r="AN37" s="28">
        <v>13.149513000000001</v>
      </c>
      <c r="AO37" s="8">
        <f t="shared" si="13"/>
        <v>12.352527902111049</v>
      </c>
      <c r="AQ37" s="5">
        <v>34</v>
      </c>
      <c r="AR37" s="1">
        <v>16.104534216915798</v>
      </c>
      <c r="AS37" s="6">
        <v>19.794179894179901</v>
      </c>
      <c r="AT37" s="7">
        <v>17.1651818504312</v>
      </c>
      <c r="AU37" s="28">
        <v>13.370295</v>
      </c>
      <c r="AV37" s="8">
        <f t="shared" si="14"/>
        <v>16.608547740381724</v>
      </c>
      <c r="AX37" s="5">
        <v>34</v>
      </c>
      <c r="AY37" s="1">
        <v>9.6672273395191297</v>
      </c>
      <c r="AZ37" s="6">
        <v>11.1210685865858</v>
      </c>
      <c r="BA37" s="7">
        <v>12.048628517784501</v>
      </c>
      <c r="BB37" s="28">
        <v>13.774307</v>
      </c>
      <c r="BC37" s="8">
        <f t="shared" si="15"/>
        <v>11.652807860972358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-87.581844674442607</v>
      </c>
      <c r="C38" s="6">
        <v>-88.239488636363603</v>
      </c>
      <c r="D38" s="7">
        <v>-87.727329808655199</v>
      </c>
      <c r="E38" s="28">
        <v>-88.004023000000004</v>
      </c>
      <c r="F38" s="8">
        <f t="shared" si="0"/>
        <v>-87.88817152986536</v>
      </c>
      <c r="H38" s="5">
        <v>35</v>
      </c>
      <c r="I38" s="1">
        <v>-1.63215328085177</v>
      </c>
      <c r="J38" s="6">
        <v>-1.29188558085231</v>
      </c>
      <c r="K38" s="7">
        <v>-1.46829564494328</v>
      </c>
      <c r="L38" s="28">
        <v>-1.912957</v>
      </c>
      <c r="M38" s="8">
        <f t="shared" si="9"/>
        <v>-1.5763228766618402</v>
      </c>
      <c r="O38" s="5">
        <v>35</v>
      </c>
      <c r="P38" s="1">
        <v>-1.6257275819632599</v>
      </c>
      <c r="Q38" s="6">
        <v>-1.28954734099025</v>
      </c>
      <c r="R38" s="7">
        <v>-1.4569336178254</v>
      </c>
      <c r="S38" s="6"/>
      <c r="T38" s="8">
        <f t="shared" si="10"/>
        <v>-1.4574028469263034</v>
      </c>
      <c r="V38" s="5">
        <v>35</v>
      </c>
      <c r="W38" s="1">
        <v>189.251765721086</v>
      </c>
      <c r="X38" s="6">
        <v>185.64358974359001</v>
      </c>
      <c r="Y38" s="7">
        <v>180.70323683977401</v>
      </c>
      <c r="Z38" s="28">
        <v>190.66163499999999</v>
      </c>
      <c r="AA38" s="8">
        <f t="shared" si="11"/>
        <v>186.56505682611248</v>
      </c>
      <c r="AC38" s="5">
        <v>35</v>
      </c>
      <c r="AD38" s="1">
        <v>23.155871116564001</v>
      </c>
      <c r="AE38" s="6">
        <v>22.562593703148401</v>
      </c>
      <c r="AF38" s="7">
        <v>21.079415487004098</v>
      </c>
      <c r="AG38" s="28">
        <v>19.963943</v>
      </c>
      <c r="AH38" s="8">
        <f t="shared" si="12"/>
        <v>21.690455826679127</v>
      </c>
      <c r="AJ38" s="5">
        <v>35</v>
      </c>
      <c r="AK38" s="1">
        <v>11.8032789680985</v>
      </c>
      <c r="AL38" s="6">
        <v>12.670036101082999</v>
      </c>
      <c r="AM38" s="7">
        <v>12.6029618176784</v>
      </c>
      <c r="AN38" s="28">
        <v>13.265642</v>
      </c>
      <c r="AO38" s="8">
        <f t="shared" si="13"/>
        <v>12.585479721714975</v>
      </c>
      <c r="AQ38" s="5">
        <v>35</v>
      </c>
      <c r="AR38" s="1">
        <v>16.4776430478877</v>
      </c>
      <c r="AS38" s="6">
        <v>20.25</v>
      </c>
      <c r="AT38" s="7">
        <v>17.424408542550001</v>
      </c>
      <c r="AU38" s="28">
        <v>13.573093</v>
      </c>
      <c r="AV38" s="8">
        <f t="shared" si="14"/>
        <v>16.931286147609423</v>
      </c>
      <c r="AX38" s="5">
        <v>35</v>
      </c>
      <c r="AY38" s="1">
        <v>9.8888305453072896</v>
      </c>
      <c r="AZ38" s="6">
        <v>11.3105342932929</v>
      </c>
      <c r="BA38" s="7">
        <v>12.2021847292439</v>
      </c>
      <c r="BB38" s="28">
        <v>13.881118000000001</v>
      </c>
      <c r="BC38" s="8">
        <f t="shared" si="15"/>
        <v>11.820666891961022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-87.4132714171419</v>
      </c>
      <c r="C39" s="6">
        <v>-88.143232716650402</v>
      </c>
      <c r="D39" s="7">
        <v>-87.560950803817803</v>
      </c>
      <c r="E39" s="28">
        <v>-87.869389999999996</v>
      </c>
      <c r="F39" s="8">
        <f t="shared" si="0"/>
        <v>-87.746711234402525</v>
      </c>
      <c r="H39" s="5">
        <v>36</v>
      </c>
      <c r="I39" s="1">
        <v>-1.5234834109567901</v>
      </c>
      <c r="J39" s="6">
        <v>-1.19459038723487</v>
      </c>
      <c r="K39" s="7">
        <v>-1.3970962218959799</v>
      </c>
      <c r="L39" s="28">
        <v>-1.8200050000000001</v>
      </c>
      <c r="M39" s="8">
        <f t="shared" si="9"/>
        <v>-1.48379375502191</v>
      </c>
      <c r="O39" s="5">
        <v>36</v>
      </c>
      <c r="P39" s="1">
        <v>-1.5187940894549301</v>
      </c>
      <c r="Q39" s="6">
        <v>-1.19303156066017</v>
      </c>
      <c r="R39" s="7">
        <v>-1.3909616744767901</v>
      </c>
      <c r="S39" s="6"/>
      <c r="T39" s="8">
        <f t="shared" si="10"/>
        <v>-1.3675957748639636</v>
      </c>
      <c r="V39" s="5">
        <v>36</v>
      </c>
      <c r="W39" s="1">
        <v>191.587950745928</v>
      </c>
      <c r="X39" s="6">
        <v>188.09150326797399</v>
      </c>
      <c r="Y39" s="7">
        <v>183.06073752151701</v>
      </c>
      <c r="Z39" s="28">
        <v>192.48282499999999</v>
      </c>
      <c r="AA39" s="8">
        <f t="shared" si="11"/>
        <v>188.80575413385475</v>
      </c>
      <c r="AC39" s="5">
        <v>36</v>
      </c>
      <c r="AD39" s="1">
        <v>23.6325728174345</v>
      </c>
      <c r="AE39" s="6">
        <v>22.937406296851599</v>
      </c>
      <c r="AF39" s="7">
        <v>21.3616871546133</v>
      </c>
      <c r="AG39" s="28">
        <v>20.452833999999999</v>
      </c>
      <c r="AH39" s="8">
        <f t="shared" si="12"/>
        <v>22.096125067224847</v>
      </c>
      <c r="AJ39" s="5">
        <v>36</v>
      </c>
      <c r="AK39" s="1">
        <v>12.029322883981999</v>
      </c>
      <c r="AL39" s="6">
        <v>12.8952054794521</v>
      </c>
      <c r="AM39" s="7">
        <v>12.915127875421099</v>
      </c>
      <c r="AN39" s="28">
        <v>13.403093999999999</v>
      </c>
      <c r="AO39" s="8">
        <f t="shared" si="13"/>
        <v>12.810687559713799</v>
      </c>
      <c r="AQ39" s="5">
        <v>36</v>
      </c>
      <c r="AR39" s="1">
        <v>16.8137179483412</v>
      </c>
      <c r="AS39" s="6">
        <v>20.700102880658399</v>
      </c>
      <c r="AT39" s="7">
        <v>17.7504180842617</v>
      </c>
      <c r="AU39" s="28">
        <v>13.730333</v>
      </c>
      <c r="AV39" s="8">
        <f t="shared" si="14"/>
        <v>17.248642978315324</v>
      </c>
      <c r="AX39" s="5">
        <v>36</v>
      </c>
      <c r="AY39" s="1">
        <v>10.1195200515486</v>
      </c>
      <c r="AZ39" s="6">
        <v>11.5</v>
      </c>
      <c r="BA39" s="7">
        <v>12.3846057048942</v>
      </c>
      <c r="BB39" s="28">
        <v>14.029146000000001</v>
      </c>
      <c r="BC39" s="8">
        <f t="shared" si="15"/>
        <v>12.0083179391107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-87.264125989055202</v>
      </c>
      <c r="C40" s="6">
        <v>-88.039367502726293</v>
      </c>
      <c r="D40" s="7">
        <v>-87.416714204091605</v>
      </c>
      <c r="E40" s="28">
        <v>-87.798371000000003</v>
      </c>
      <c r="F40" s="8">
        <f t="shared" si="0"/>
        <v>-87.629644673968272</v>
      </c>
      <c r="H40" s="5">
        <v>37</v>
      </c>
      <c r="I40" s="1">
        <v>-1.4274723748034901</v>
      </c>
      <c r="J40" s="6">
        <v>-1.09729519361744</v>
      </c>
      <c r="K40" s="7">
        <v>-1.2537321014590399</v>
      </c>
      <c r="L40" s="28">
        <v>-1.7478100000000001</v>
      </c>
      <c r="M40" s="8">
        <f t="shared" si="9"/>
        <v>-1.3815774174699926</v>
      </c>
      <c r="O40" s="5">
        <v>37</v>
      </c>
      <c r="P40" s="1">
        <v>-1.41634537832518</v>
      </c>
      <c r="Q40" s="6">
        <v>-1.09651578033008</v>
      </c>
      <c r="R40" s="7">
        <v>-1.2526396966325899</v>
      </c>
      <c r="S40" s="6"/>
      <c r="T40" s="8">
        <f t="shared" si="10"/>
        <v>-1.2551669517626165</v>
      </c>
      <c r="V40" s="5">
        <v>37</v>
      </c>
      <c r="W40" s="1">
        <v>193.56102835549001</v>
      </c>
      <c r="X40" s="6">
        <v>189.91616766467101</v>
      </c>
      <c r="Y40" s="7">
        <v>184.52452291184699</v>
      </c>
      <c r="Z40" s="28">
        <v>195.16910300000001</v>
      </c>
      <c r="AA40" s="8">
        <f t="shared" si="11"/>
        <v>190.79270548300201</v>
      </c>
      <c r="AC40" s="5">
        <v>37</v>
      </c>
      <c r="AD40" s="1">
        <v>24.05371948697</v>
      </c>
      <c r="AE40" s="6">
        <v>23.3488274706868</v>
      </c>
      <c r="AF40" s="7">
        <v>21.885939017535399</v>
      </c>
      <c r="AG40" s="28">
        <v>20.870585999999999</v>
      </c>
      <c r="AH40" s="8">
        <f t="shared" si="12"/>
        <v>22.539767993798051</v>
      </c>
      <c r="AJ40" s="5">
        <v>37</v>
      </c>
      <c r="AK40" s="1">
        <v>12.2814913789641</v>
      </c>
      <c r="AL40" s="6">
        <v>13.191616766467099</v>
      </c>
      <c r="AM40" s="7">
        <v>13.3753347440577</v>
      </c>
      <c r="AN40" s="28">
        <v>13.601006999999999</v>
      </c>
      <c r="AO40" s="8">
        <f t="shared" si="13"/>
        <v>13.112362472372222</v>
      </c>
      <c r="AQ40" s="5">
        <v>37</v>
      </c>
      <c r="AR40" s="1">
        <v>17.1561854715676</v>
      </c>
      <c r="AS40" s="6">
        <v>21.202821011673201</v>
      </c>
      <c r="AT40" s="7">
        <v>18.1424249207382</v>
      </c>
      <c r="AU40" s="28">
        <v>13.959911999999999</v>
      </c>
      <c r="AV40" s="8">
        <f t="shared" si="14"/>
        <v>17.61533585099475</v>
      </c>
      <c r="AX40" s="5">
        <v>37</v>
      </c>
      <c r="AY40" s="1">
        <v>10.3585970511181</v>
      </c>
      <c r="AZ40" s="6">
        <v>11.714316330904399</v>
      </c>
      <c r="BA40" s="7">
        <v>12.615044013437601</v>
      </c>
      <c r="BB40" s="28">
        <v>14.181188000000001</v>
      </c>
      <c r="BC40" s="8">
        <f t="shared" si="15"/>
        <v>12.217286348865025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-87.133924996024106</v>
      </c>
      <c r="C41" s="6">
        <v>-87.945244215938303</v>
      </c>
      <c r="D41" s="7">
        <v>-87.307641632218093</v>
      </c>
      <c r="E41" s="28">
        <v>-87.690612999999999</v>
      </c>
      <c r="F41" s="8">
        <f t="shared" si="0"/>
        <v>-87.519355961045122</v>
      </c>
      <c r="H41" s="5">
        <v>38</v>
      </c>
      <c r="I41" s="1">
        <v>-1.32082858947086</v>
      </c>
      <c r="J41" s="6">
        <v>-1</v>
      </c>
      <c r="K41" s="7">
        <v>-1.1246790169510701</v>
      </c>
      <c r="L41" s="28">
        <v>-1.656949</v>
      </c>
      <c r="M41" s="8">
        <f t="shared" si="9"/>
        <v>-1.2756141516054826</v>
      </c>
      <c r="O41" s="5">
        <v>38</v>
      </c>
      <c r="P41" s="1">
        <v>-1.3137828097492299</v>
      </c>
      <c r="Q41" s="6">
        <v>-1</v>
      </c>
      <c r="R41" s="7">
        <v>-1.1183049134939</v>
      </c>
      <c r="S41" s="6"/>
      <c r="T41" s="8">
        <f t="shared" si="10"/>
        <v>-1.1440292410810435</v>
      </c>
      <c r="V41" s="5">
        <v>38</v>
      </c>
      <c r="W41" s="1">
        <v>195.67494563061501</v>
      </c>
      <c r="X41" s="6">
        <v>192.44399999999999</v>
      </c>
      <c r="Y41" s="7">
        <v>188.469571090149</v>
      </c>
      <c r="Z41" s="28">
        <v>198.26267300000001</v>
      </c>
      <c r="AA41" s="8">
        <f t="shared" si="11"/>
        <v>193.71279743019102</v>
      </c>
      <c r="AC41" s="5">
        <v>38</v>
      </c>
      <c r="AD41" s="1">
        <v>24.506624932304401</v>
      </c>
      <c r="AE41" s="6">
        <v>23.810797665369599</v>
      </c>
      <c r="AF41" s="7">
        <v>22.170199108075401</v>
      </c>
      <c r="AG41" s="28">
        <v>21.236093</v>
      </c>
      <c r="AH41" s="8">
        <f t="shared" si="12"/>
        <v>22.93092867643735</v>
      </c>
      <c r="AJ41" s="5">
        <v>38</v>
      </c>
      <c r="AK41" s="1">
        <v>12.5200591779699</v>
      </c>
      <c r="AL41" s="6">
        <v>13.5</v>
      </c>
      <c r="AM41" s="7">
        <v>13.615539691777</v>
      </c>
      <c r="AN41" s="28">
        <v>13.735175999999999</v>
      </c>
      <c r="AO41" s="8">
        <f t="shared" si="13"/>
        <v>13.342693717436724</v>
      </c>
      <c r="AQ41" s="5">
        <v>38</v>
      </c>
      <c r="AR41" s="1">
        <v>17.4804992833763</v>
      </c>
      <c r="AS41" s="6">
        <v>21.712104689203901</v>
      </c>
      <c r="AT41" s="7">
        <v>18.606549878168899</v>
      </c>
      <c r="AU41" s="28">
        <v>14.126702</v>
      </c>
      <c r="AV41" s="8">
        <f t="shared" si="14"/>
        <v>17.981463962687275</v>
      </c>
      <c r="AX41" s="5">
        <v>38</v>
      </c>
      <c r="AY41" s="1">
        <v>10.569221064393499</v>
      </c>
      <c r="AZ41" s="6">
        <v>11.9286326618088</v>
      </c>
      <c r="BA41" s="7">
        <v>12.8291824975966</v>
      </c>
      <c r="BB41" s="28">
        <v>14.362465</v>
      </c>
      <c r="BC41" s="8">
        <f t="shared" si="15"/>
        <v>12.422375305949725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-87.012504753122798</v>
      </c>
      <c r="C42" s="6">
        <v>-87.841366459627295</v>
      </c>
      <c r="D42" s="7">
        <v>-87.155156009303994</v>
      </c>
      <c r="E42" s="28">
        <v>-87.572235000000006</v>
      </c>
      <c r="F42" s="8">
        <f t="shared" si="0"/>
        <v>-87.39531555551352</v>
      </c>
      <c r="H42" s="5">
        <v>39</v>
      </c>
      <c r="I42" s="1">
        <v>-1.2183613727779601</v>
      </c>
      <c r="J42" s="6">
        <v>-0.89504617968094002</v>
      </c>
      <c r="K42" s="7">
        <v>-1.0048664124609601</v>
      </c>
      <c r="L42" s="28">
        <v>-1.578292</v>
      </c>
      <c r="M42" s="8">
        <f t="shared" si="9"/>
        <v>-1.174141491229965</v>
      </c>
      <c r="O42" s="5">
        <v>39</v>
      </c>
      <c r="P42" s="1">
        <v>-1.2133890361197499</v>
      </c>
      <c r="Q42" s="6">
        <v>-0.89411266412537005</v>
      </c>
      <c r="R42" s="7">
        <v>-0.99540718867005795</v>
      </c>
      <c r="S42" s="6"/>
      <c r="T42" s="8">
        <f t="shared" si="10"/>
        <v>-1.034302962971726</v>
      </c>
      <c r="V42" s="5">
        <v>39</v>
      </c>
      <c r="W42" s="1">
        <v>198.074993983642</v>
      </c>
      <c r="X42" s="6">
        <v>194.92820512820501</v>
      </c>
      <c r="Y42" s="7">
        <v>189.86771762402299</v>
      </c>
      <c r="Z42" s="28">
        <v>200.85816600000001</v>
      </c>
      <c r="AA42" s="8">
        <f t="shared" si="11"/>
        <v>195.93227068396749</v>
      </c>
      <c r="AC42" s="5">
        <v>39</v>
      </c>
      <c r="AD42" s="1">
        <v>24.948087192930402</v>
      </c>
      <c r="AE42" s="6">
        <v>24.2390453834116</v>
      </c>
      <c r="AF42" s="7">
        <v>22.503808691116301</v>
      </c>
      <c r="AG42" s="28">
        <v>21.578275999999999</v>
      </c>
      <c r="AH42" s="8">
        <f t="shared" si="12"/>
        <v>23.317304316864575</v>
      </c>
      <c r="AJ42" s="5">
        <v>39</v>
      </c>
      <c r="AK42" s="1">
        <v>12.7744022701544</v>
      </c>
      <c r="AL42" s="6">
        <v>13.753739612188401</v>
      </c>
      <c r="AM42" s="7">
        <v>13.9444621374895</v>
      </c>
      <c r="AN42" s="28">
        <v>13.980717</v>
      </c>
      <c r="AO42" s="8">
        <f t="shared" si="13"/>
        <v>13.613330254958075</v>
      </c>
      <c r="AQ42" s="5">
        <v>39</v>
      </c>
      <c r="AR42" s="1">
        <v>17.899158352338802</v>
      </c>
      <c r="AS42" s="6">
        <v>22.326869806094201</v>
      </c>
      <c r="AT42" s="7">
        <v>19.048023608390402</v>
      </c>
      <c r="AU42" s="28">
        <v>14.468147999999999</v>
      </c>
      <c r="AV42" s="8">
        <f t="shared" si="14"/>
        <v>18.435549941705851</v>
      </c>
      <c r="AX42" s="5">
        <v>39</v>
      </c>
      <c r="AY42" s="1">
        <v>10.775288479814201</v>
      </c>
      <c r="AZ42" s="6">
        <v>12.1277288395251</v>
      </c>
      <c r="BA42" s="7">
        <v>12.982142547219301</v>
      </c>
      <c r="BB42" s="28">
        <v>14.480701</v>
      </c>
      <c r="BC42" s="8">
        <f t="shared" si="15"/>
        <v>12.591465216639648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-86.8859658068274</v>
      </c>
      <c r="C43" s="6">
        <v>-87.735116731517493</v>
      </c>
      <c r="D43" s="7">
        <v>-87.059652941627505</v>
      </c>
      <c r="E43" s="28">
        <v>-87.464734000000007</v>
      </c>
      <c r="F43" s="8">
        <f t="shared" si="0"/>
        <v>-87.286367369993101</v>
      </c>
      <c r="H43" s="5">
        <v>40</v>
      </c>
      <c r="I43" s="1">
        <v>-1.10136136353771</v>
      </c>
      <c r="J43" s="6">
        <v>-0.79009235936188005</v>
      </c>
      <c r="K43" s="7">
        <v>-0.94600686932359601</v>
      </c>
      <c r="L43" s="28">
        <v>-1.4991540000000001</v>
      </c>
      <c r="M43" s="8">
        <f t="shared" si="9"/>
        <v>-1.0841536480557965</v>
      </c>
      <c r="O43" s="5">
        <v>40</v>
      </c>
      <c r="P43" s="1">
        <v>-1.0934843364551801</v>
      </c>
      <c r="Q43" s="6">
        <v>-0.78822532825074099</v>
      </c>
      <c r="R43" s="7">
        <v>-0.93978104743202795</v>
      </c>
      <c r="S43" s="6"/>
      <c r="T43" s="8">
        <f t="shared" si="10"/>
        <v>-0.94049690404598296</v>
      </c>
      <c r="V43" s="5">
        <v>40</v>
      </c>
      <c r="W43" s="1">
        <v>200.10762859365599</v>
      </c>
      <c r="X43" s="6">
        <v>197.72200000000001</v>
      </c>
      <c r="Y43" s="7">
        <v>191.69189073167499</v>
      </c>
      <c r="Z43" s="28">
        <v>202.52332899999999</v>
      </c>
      <c r="AA43" s="8">
        <f t="shared" si="11"/>
        <v>198.01121208133276</v>
      </c>
      <c r="AC43" s="5">
        <v>40</v>
      </c>
      <c r="AD43" s="1">
        <v>25.4595576932571</v>
      </c>
      <c r="AE43" s="6">
        <v>24.653739612188399</v>
      </c>
      <c r="AF43" s="7">
        <v>22.747090022876801</v>
      </c>
      <c r="AG43" s="28">
        <v>22.062474000000002</v>
      </c>
      <c r="AH43" s="8">
        <f t="shared" si="12"/>
        <v>23.730715332080578</v>
      </c>
      <c r="AJ43" s="5">
        <v>40</v>
      </c>
      <c r="AK43" s="1">
        <v>13.0564669390244</v>
      </c>
      <c r="AL43" s="6">
        <v>14.0091503267974</v>
      </c>
      <c r="AM43" s="7">
        <v>14.205199527065201</v>
      </c>
      <c r="AN43" s="28">
        <v>14.177516000000001</v>
      </c>
      <c r="AO43" s="8">
        <f t="shared" si="13"/>
        <v>13.86208319822175</v>
      </c>
      <c r="AQ43" s="5">
        <v>40</v>
      </c>
      <c r="AR43" s="1">
        <v>18.216278515461699</v>
      </c>
      <c r="AS43" s="6">
        <v>22.908942202835298</v>
      </c>
      <c r="AT43" s="7">
        <v>19.380459625682398</v>
      </c>
      <c r="AU43" s="28">
        <v>14.733855999999999</v>
      </c>
      <c r="AV43" s="8">
        <f t="shared" si="14"/>
        <v>18.809884085994849</v>
      </c>
      <c r="AX43" s="5">
        <v>40</v>
      </c>
      <c r="AY43" s="1">
        <v>10.9617782573852</v>
      </c>
      <c r="AZ43" s="6">
        <v>12.3192263500574</v>
      </c>
      <c r="BA43" s="7">
        <v>13.1496491764879</v>
      </c>
      <c r="BB43" s="28">
        <v>14.688347</v>
      </c>
      <c r="BC43" s="8">
        <f t="shared" si="15"/>
        <v>12.779750195982626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-86.755135272453103</v>
      </c>
      <c r="C44" s="6">
        <v>-87.636099999999999</v>
      </c>
      <c r="D44" s="7">
        <v>-86.943221646265002</v>
      </c>
      <c r="E44" s="28">
        <v>-87.369095000000002</v>
      </c>
      <c r="F44" s="8">
        <f t="shared" si="0"/>
        <v>-87.17588797967953</v>
      </c>
      <c r="H44" s="5">
        <v>41</v>
      </c>
      <c r="I44" s="1">
        <v>-0.98796056898727602</v>
      </c>
      <c r="J44" s="6">
        <v>-0.68513853904282096</v>
      </c>
      <c r="K44" s="7">
        <v>-0.85834834329534304</v>
      </c>
      <c r="L44" s="28">
        <v>-1.410569</v>
      </c>
      <c r="M44" s="8">
        <f t="shared" si="9"/>
        <v>-0.98550411283135997</v>
      </c>
      <c r="O44" s="5">
        <v>41</v>
      </c>
      <c r="P44" s="1">
        <v>-0.98462719001908305</v>
      </c>
      <c r="Q44" s="6">
        <v>-0.68233799237611104</v>
      </c>
      <c r="R44" s="7">
        <v>-0.84883651417230999</v>
      </c>
      <c r="S44" s="6"/>
      <c r="T44" s="8">
        <f t="shared" si="10"/>
        <v>-0.83860056552250128</v>
      </c>
      <c r="V44" s="5">
        <v>41</v>
      </c>
      <c r="W44" s="1">
        <v>202.82831491061401</v>
      </c>
      <c r="X44" s="6">
        <v>200.10071942446001</v>
      </c>
      <c r="Y44" s="7">
        <v>193.71103785749401</v>
      </c>
      <c r="Z44" s="28">
        <v>204.748186</v>
      </c>
      <c r="AA44" s="8">
        <f t="shared" si="11"/>
        <v>200.34706454814201</v>
      </c>
      <c r="AC44" s="5">
        <v>41</v>
      </c>
      <c r="AD44" s="1">
        <v>25.968323361338701</v>
      </c>
      <c r="AE44" s="6">
        <v>25.136314067611799</v>
      </c>
      <c r="AF44" s="7">
        <v>23.123536424712199</v>
      </c>
      <c r="AG44" s="28">
        <v>22.454501</v>
      </c>
      <c r="AH44" s="8">
        <f t="shared" si="12"/>
        <v>24.170668713415672</v>
      </c>
      <c r="AJ44" s="5">
        <v>41</v>
      </c>
      <c r="AK44" s="1">
        <v>13.3040429792736</v>
      </c>
      <c r="AL44" s="6">
        <v>14.311199999999999</v>
      </c>
      <c r="AM44" s="7">
        <v>14.5168308069892</v>
      </c>
      <c r="AN44" s="28">
        <v>14.353792</v>
      </c>
      <c r="AO44" s="8">
        <f t="shared" si="13"/>
        <v>14.1214664465657</v>
      </c>
      <c r="AQ44" s="5">
        <v>41</v>
      </c>
      <c r="AR44" s="1">
        <v>18.597427068464398</v>
      </c>
      <c r="AS44" s="6">
        <v>23.441207627118601</v>
      </c>
      <c r="AT44" s="7">
        <v>19.614185099659601</v>
      </c>
      <c r="AU44" s="28">
        <v>14.932290999999999</v>
      </c>
      <c r="AV44" s="8">
        <f t="shared" si="14"/>
        <v>19.14627769881065</v>
      </c>
      <c r="AX44" s="5">
        <v>41</v>
      </c>
      <c r="AY44" s="1">
        <v>11.1853629454508</v>
      </c>
      <c r="AZ44" s="6">
        <v>12.514395886889501</v>
      </c>
      <c r="BA44" s="7">
        <v>13.385559663645299</v>
      </c>
      <c r="BB44" s="28">
        <v>14.850132</v>
      </c>
      <c r="BC44" s="8">
        <f t="shared" si="15"/>
        <v>12.983862623996401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-86.608867237747006</v>
      </c>
      <c r="C45" s="6">
        <v>-87.540997229916897</v>
      </c>
      <c r="D45" s="7">
        <v>-86.835072448381695</v>
      </c>
      <c r="E45" s="28">
        <v>-87.273832999999996</v>
      </c>
      <c r="F45" s="8">
        <f t="shared" si="0"/>
        <v>-87.064692479011399</v>
      </c>
      <c r="H45" s="5">
        <v>42</v>
      </c>
      <c r="I45" s="1">
        <v>-0.88782036189667202</v>
      </c>
      <c r="J45" s="6">
        <v>-0.58018471872376098</v>
      </c>
      <c r="K45" s="7">
        <v>-0.77392094056630201</v>
      </c>
      <c r="L45" s="28">
        <v>-1.27878</v>
      </c>
      <c r="M45" s="8">
        <f t="shared" si="9"/>
        <v>-0.88017650529668368</v>
      </c>
      <c r="O45" s="5">
        <v>42</v>
      </c>
      <c r="P45" s="1">
        <v>-0.87980469252050897</v>
      </c>
      <c r="Q45" s="6">
        <v>-0.57645065650148197</v>
      </c>
      <c r="R45" s="7">
        <v>-0.76708595553018</v>
      </c>
      <c r="S45" s="6"/>
      <c r="T45" s="8">
        <f t="shared" si="10"/>
        <v>-0.74111376818405705</v>
      </c>
      <c r="V45" s="5">
        <v>42</v>
      </c>
      <c r="W45" s="1">
        <v>205.166226437337</v>
      </c>
      <c r="X45" s="6">
        <v>201.85018050541501</v>
      </c>
      <c r="Y45" s="7">
        <v>196.20638684039599</v>
      </c>
      <c r="Z45" s="28">
        <v>206.57602700000001</v>
      </c>
      <c r="AA45" s="8">
        <f t="shared" si="11"/>
        <v>202.44970519578703</v>
      </c>
      <c r="AC45" s="5">
        <v>42</v>
      </c>
      <c r="AD45" s="1">
        <v>26.494327401492001</v>
      </c>
      <c r="AE45" s="6">
        <v>25.639447236180899</v>
      </c>
      <c r="AF45" s="7">
        <v>23.517997034129301</v>
      </c>
      <c r="AG45" s="28">
        <v>22.934989999999999</v>
      </c>
      <c r="AH45" s="8">
        <f t="shared" si="12"/>
        <v>24.646690417950552</v>
      </c>
      <c r="AJ45" s="5">
        <v>42</v>
      </c>
      <c r="AK45" s="1">
        <v>13.598803446400501</v>
      </c>
      <c r="AL45" s="6">
        <v>14.7</v>
      </c>
      <c r="AM45" s="7">
        <v>14.8351077855186</v>
      </c>
      <c r="AN45" s="28">
        <v>14.509155</v>
      </c>
      <c r="AO45" s="8">
        <f t="shared" si="13"/>
        <v>14.410766557979775</v>
      </c>
      <c r="AQ45" s="5">
        <v>42</v>
      </c>
      <c r="AR45" s="1">
        <v>18.9613405748348</v>
      </c>
      <c r="AS45" s="6">
        <v>23.932392996109002</v>
      </c>
      <c r="AT45" s="7">
        <v>19.960544060797702</v>
      </c>
      <c r="AU45" s="28">
        <v>15.268783000000001</v>
      </c>
      <c r="AV45" s="8">
        <f t="shared" si="14"/>
        <v>19.530765157935377</v>
      </c>
      <c r="AX45" s="5">
        <v>42</v>
      </c>
      <c r="AY45" s="1">
        <v>11.392111731224301</v>
      </c>
      <c r="AZ45" s="6">
        <v>12.771465295629801</v>
      </c>
      <c r="BA45" s="7">
        <v>13.5927997714815</v>
      </c>
      <c r="BB45" s="28">
        <v>14.961812999999999</v>
      </c>
      <c r="BC45" s="8">
        <f t="shared" si="15"/>
        <v>13.1795474495839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-86.437087482423806</v>
      </c>
      <c r="C46" s="6">
        <v>-87.428534704370193</v>
      </c>
      <c r="D46" s="7">
        <v>-86.767538431342103</v>
      </c>
      <c r="E46" s="28">
        <v>-87.189184999999995</v>
      </c>
      <c r="F46" s="8">
        <f t="shared" si="0"/>
        <v>-86.955586404534031</v>
      </c>
      <c r="H46" s="5">
        <v>43</v>
      </c>
      <c r="I46" s="1">
        <v>-0.77725442896455399</v>
      </c>
      <c r="J46" s="6">
        <v>-0.47523089840470201</v>
      </c>
      <c r="K46" s="7">
        <v>-0.61168148477772599</v>
      </c>
      <c r="L46" s="28">
        <v>-1.200204</v>
      </c>
      <c r="M46" s="8">
        <f t="shared" si="9"/>
        <v>-0.76609270303674548</v>
      </c>
      <c r="O46" s="5">
        <v>43</v>
      </c>
      <c r="P46" s="1">
        <v>-0.77261215195100896</v>
      </c>
      <c r="Q46" s="6">
        <v>-0.47056332062685302</v>
      </c>
      <c r="R46" s="7">
        <v>-0.60440604716874902</v>
      </c>
      <c r="S46" s="6"/>
      <c r="T46" s="8">
        <f t="shared" si="10"/>
        <v>-0.6158605065822037</v>
      </c>
      <c r="V46" s="5">
        <v>43</v>
      </c>
      <c r="W46" s="1">
        <v>207.394374560534</v>
      </c>
      <c r="X46" s="6">
        <v>204.29856115107901</v>
      </c>
      <c r="Y46" s="7">
        <v>199.916916857865</v>
      </c>
      <c r="Z46" s="28">
        <v>208.03703300000001</v>
      </c>
      <c r="AA46" s="8">
        <f t="shared" si="11"/>
        <v>204.91172139236949</v>
      </c>
      <c r="AC46" s="5">
        <v>43</v>
      </c>
      <c r="AD46" s="1">
        <v>27.0158744114344</v>
      </c>
      <c r="AE46" s="6">
        <v>26.056873977086699</v>
      </c>
      <c r="AF46" s="7">
        <v>23.979101775398298</v>
      </c>
      <c r="AG46" s="28">
        <v>23.427682999999998</v>
      </c>
      <c r="AH46" s="8">
        <f t="shared" si="12"/>
        <v>25.11988329097985</v>
      </c>
      <c r="AJ46" s="5">
        <v>43</v>
      </c>
      <c r="AK46" s="1">
        <v>13.8789779078911</v>
      </c>
      <c r="AL46" s="6">
        <v>15.0229916897507</v>
      </c>
      <c r="AM46" s="7">
        <v>15.1481575991286</v>
      </c>
      <c r="AN46" s="28">
        <v>14.706082</v>
      </c>
      <c r="AO46" s="8">
        <f t="shared" si="13"/>
        <v>14.689052299192602</v>
      </c>
      <c r="AQ46" s="5">
        <v>43</v>
      </c>
      <c r="AR46" s="1">
        <v>19.370372629561398</v>
      </c>
      <c r="AS46" s="6">
        <v>24.567921440261902</v>
      </c>
      <c r="AT46" s="7">
        <v>20.271084420612901</v>
      </c>
      <c r="AU46" s="28">
        <v>15.495392000000001</v>
      </c>
      <c r="AV46" s="8">
        <f t="shared" si="14"/>
        <v>19.926192622609047</v>
      </c>
      <c r="AX46" s="5">
        <v>43</v>
      </c>
      <c r="AY46" s="1">
        <v>11.603534152425301</v>
      </c>
      <c r="AZ46" s="6">
        <v>13.0281440162272</v>
      </c>
      <c r="BA46" s="7">
        <v>13.742540265862599</v>
      </c>
      <c r="BB46" s="28">
        <v>15.104113</v>
      </c>
      <c r="BC46" s="8">
        <f t="shared" si="15"/>
        <v>13.369582858628775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-86.276319393847203</v>
      </c>
      <c r="C47" s="6">
        <v>-87.312485939257598</v>
      </c>
      <c r="D47" s="7">
        <v>-86.636456735982506</v>
      </c>
      <c r="E47" s="28">
        <v>-87.058458000000002</v>
      </c>
      <c r="F47" s="8">
        <f t="shared" si="0"/>
        <v>-86.82093001727182</v>
      </c>
      <c r="H47" s="5">
        <v>44</v>
      </c>
      <c r="I47" s="1">
        <v>-0.67720934680167499</v>
      </c>
      <c r="J47" s="6">
        <v>-0.37027707808564198</v>
      </c>
      <c r="K47" s="7">
        <v>-0.52488669243192099</v>
      </c>
      <c r="L47" s="28">
        <v>-1.098948</v>
      </c>
      <c r="M47" s="8">
        <f t="shared" si="9"/>
        <v>-0.66783027932980954</v>
      </c>
      <c r="O47" s="5">
        <v>44</v>
      </c>
      <c r="P47" s="1">
        <v>-0.67232906884890997</v>
      </c>
      <c r="Q47" s="6">
        <v>-0.36467598475222301</v>
      </c>
      <c r="R47" s="7">
        <v>-0.51877763713926905</v>
      </c>
      <c r="S47" s="6"/>
      <c r="T47" s="8">
        <f t="shared" si="10"/>
        <v>-0.51859423024680062</v>
      </c>
      <c r="V47" s="5">
        <v>44</v>
      </c>
      <c r="W47" s="1">
        <v>209.58766363017901</v>
      </c>
      <c r="X47" s="6">
        <v>207.62556053811701</v>
      </c>
      <c r="Y47" s="7">
        <v>202.576365577492</v>
      </c>
      <c r="Z47" s="28">
        <v>209.36641</v>
      </c>
      <c r="AA47" s="8">
        <f t="shared" si="11"/>
        <v>207.288999936447</v>
      </c>
      <c r="AC47" s="5">
        <v>44</v>
      </c>
      <c r="AD47" s="1">
        <v>27.524361896224899</v>
      </c>
      <c r="AE47" s="6">
        <v>26.466039279869101</v>
      </c>
      <c r="AF47" s="7">
        <v>24.4895970869648</v>
      </c>
      <c r="AG47" s="28">
        <v>23.927675000000001</v>
      </c>
      <c r="AH47" s="8">
        <f t="shared" si="12"/>
        <v>25.601918315764699</v>
      </c>
      <c r="AJ47" s="5">
        <v>44</v>
      </c>
      <c r="AK47" s="1">
        <v>14.1441440538074</v>
      </c>
      <c r="AL47" s="6">
        <v>15.3059322033898</v>
      </c>
      <c r="AM47" s="7">
        <v>15.4894228036682</v>
      </c>
      <c r="AN47" s="28">
        <v>15.003297</v>
      </c>
      <c r="AO47" s="8">
        <f t="shared" si="13"/>
        <v>14.985699015216351</v>
      </c>
      <c r="AQ47" s="5">
        <v>44</v>
      </c>
      <c r="AR47" s="1">
        <v>19.8575142190309</v>
      </c>
      <c r="AS47" s="6">
        <v>25.354354354354399</v>
      </c>
      <c r="AT47" s="7">
        <v>20.648740754020899</v>
      </c>
      <c r="AU47" s="28">
        <v>15.810613999999999</v>
      </c>
      <c r="AV47" s="8">
        <f t="shared" si="14"/>
        <v>20.417805831851549</v>
      </c>
      <c r="AX47" s="5">
        <v>44</v>
      </c>
      <c r="AY47" s="1">
        <v>11.832082141893499</v>
      </c>
      <c r="AZ47" s="6">
        <v>13.281693711967501</v>
      </c>
      <c r="BA47" s="7">
        <v>13.989624892237799</v>
      </c>
      <c r="BB47" s="28">
        <v>15.247861</v>
      </c>
      <c r="BC47" s="8">
        <f t="shared" si="15"/>
        <v>13.5878154365247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-86.137128078678998</v>
      </c>
      <c r="C48" s="6">
        <v>-87.223821765209905</v>
      </c>
      <c r="D48" s="7">
        <v>-86.490610638692004</v>
      </c>
      <c r="E48" s="28">
        <v>-86.970247999999998</v>
      </c>
      <c r="F48" s="8">
        <f t="shared" si="0"/>
        <v>-86.705452120645219</v>
      </c>
      <c r="H48" s="5">
        <v>45</v>
      </c>
      <c r="I48" s="1">
        <v>-0.59126027565602601</v>
      </c>
      <c r="J48" s="6">
        <v>-0.265323257766582</v>
      </c>
      <c r="K48" s="7">
        <v>-0.42433638720905198</v>
      </c>
      <c r="L48" s="28">
        <v>-1.007371</v>
      </c>
      <c r="M48" s="8">
        <f t="shared" si="9"/>
        <v>-0.57207273015791493</v>
      </c>
      <c r="O48" s="5">
        <v>45</v>
      </c>
      <c r="P48" s="1">
        <v>-0.58174884296846596</v>
      </c>
      <c r="Q48" s="6">
        <v>-0.25878864887759401</v>
      </c>
      <c r="R48" s="7">
        <v>-0.41737177388003399</v>
      </c>
      <c r="S48" s="6"/>
      <c r="T48" s="8">
        <f t="shared" si="10"/>
        <v>-0.41930308857536464</v>
      </c>
      <c r="V48" s="5">
        <v>45</v>
      </c>
      <c r="W48" s="1">
        <v>211.806582568165</v>
      </c>
      <c r="X48" s="6">
        <v>209.80035971223001</v>
      </c>
      <c r="Y48" s="7">
        <v>206.03121458307999</v>
      </c>
      <c r="Z48" s="28">
        <v>212.59329199999999</v>
      </c>
      <c r="AA48" s="8">
        <f t="shared" si="11"/>
        <v>210.05786221586874</v>
      </c>
      <c r="AC48" s="5">
        <v>45</v>
      </c>
      <c r="AD48" s="1">
        <v>27.9590497348273</v>
      </c>
      <c r="AE48" s="6">
        <v>26.9025460930641</v>
      </c>
      <c r="AF48" s="7">
        <v>24.955122690607201</v>
      </c>
      <c r="AG48" s="28">
        <v>24.402946</v>
      </c>
      <c r="AH48" s="8">
        <f t="shared" si="12"/>
        <v>26.054916129624651</v>
      </c>
      <c r="AJ48" s="5">
        <v>45</v>
      </c>
      <c r="AK48" s="1">
        <v>14.418333097147499</v>
      </c>
      <c r="AL48" s="6">
        <v>15.5556</v>
      </c>
      <c r="AM48" s="7">
        <v>15.788957981887799</v>
      </c>
      <c r="AN48" s="28">
        <v>15.153385999999999</v>
      </c>
      <c r="AO48" s="8">
        <f t="shared" si="13"/>
        <v>15.229069269758824</v>
      </c>
      <c r="AQ48" s="5">
        <v>45</v>
      </c>
      <c r="AR48" s="1">
        <v>20.269222229028799</v>
      </c>
      <c r="AS48" s="6">
        <v>25.926455026454999</v>
      </c>
      <c r="AT48" s="7">
        <v>21.013003615590002</v>
      </c>
      <c r="AU48" s="28">
        <v>16.360569999999999</v>
      </c>
      <c r="AV48" s="8">
        <f t="shared" si="14"/>
        <v>20.892312717768448</v>
      </c>
      <c r="AX48" s="5">
        <v>45</v>
      </c>
      <c r="AY48" s="1">
        <v>12.0899883622823</v>
      </c>
      <c r="AZ48" s="6">
        <v>13.534750000000001</v>
      </c>
      <c r="BA48" s="7">
        <v>14.2520581286318</v>
      </c>
      <c r="BB48" s="28">
        <v>15.407628000000001</v>
      </c>
      <c r="BC48" s="8">
        <f t="shared" si="15"/>
        <v>13.821106122728526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-85.993307250613199</v>
      </c>
      <c r="C49" s="6">
        <v>-87.123516949152503</v>
      </c>
      <c r="D49" s="7">
        <v>-86.397788722947695</v>
      </c>
      <c r="E49" s="28">
        <v>-86.856375</v>
      </c>
      <c r="F49" s="8">
        <f t="shared" si="0"/>
        <v>-86.592746980678342</v>
      </c>
      <c r="H49" s="5">
        <v>46</v>
      </c>
      <c r="I49" s="1">
        <v>-0.49440464871830903</v>
      </c>
      <c r="J49" s="6">
        <v>-0.16036943744752299</v>
      </c>
      <c r="K49" s="7">
        <v>-0.34102897870556997</v>
      </c>
      <c r="L49" s="28">
        <v>-0.87912599999999996</v>
      </c>
      <c r="M49" s="8">
        <f t="shared" si="9"/>
        <v>-0.46873226621785047</v>
      </c>
      <c r="O49" s="5">
        <v>46</v>
      </c>
      <c r="P49" s="1">
        <v>-0.48518204296299</v>
      </c>
      <c r="Q49" s="6">
        <v>-0.152901313002964</v>
      </c>
      <c r="R49" s="7">
        <v>-0.33613772588476398</v>
      </c>
      <c r="S49" s="6"/>
      <c r="T49" s="8">
        <f t="shared" si="10"/>
        <v>-0.32474036061690598</v>
      </c>
      <c r="V49" s="5">
        <v>46</v>
      </c>
      <c r="W49" s="1">
        <v>214.02291990691</v>
      </c>
      <c r="X49" s="6">
        <v>211.92820512820501</v>
      </c>
      <c r="Y49" s="7">
        <v>208.02890520760701</v>
      </c>
      <c r="Z49" s="28">
        <v>214.12284399999999</v>
      </c>
      <c r="AA49" s="8">
        <f t="shared" si="11"/>
        <v>212.0257185606805</v>
      </c>
      <c r="AC49" s="5">
        <v>46</v>
      </c>
      <c r="AD49" s="1">
        <v>28.429442324848299</v>
      </c>
      <c r="AE49" s="6">
        <v>27.304381846635401</v>
      </c>
      <c r="AF49" s="7">
        <v>25.2502108947618</v>
      </c>
      <c r="AG49" s="28">
        <v>24.799495</v>
      </c>
      <c r="AH49" s="8">
        <f t="shared" si="12"/>
        <v>26.445882516561376</v>
      </c>
      <c r="AJ49" s="5">
        <v>46</v>
      </c>
      <c r="AK49" s="1">
        <v>14.7664888086896</v>
      </c>
      <c r="AL49" s="6">
        <v>15.8668</v>
      </c>
      <c r="AM49" s="7">
        <v>16.100293422791498</v>
      </c>
      <c r="AN49" s="28">
        <v>15.372845</v>
      </c>
      <c r="AO49" s="8">
        <f t="shared" si="13"/>
        <v>15.526606807870273</v>
      </c>
      <c r="AQ49" s="5">
        <v>46</v>
      </c>
      <c r="AR49" s="1">
        <v>20.6567201945516</v>
      </c>
      <c r="AS49" s="6">
        <v>26.660668380462699</v>
      </c>
      <c r="AT49" s="7">
        <v>21.488070210361499</v>
      </c>
      <c r="AU49" s="28">
        <v>16.570335</v>
      </c>
      <c r="AV49" s="8">
        <f t="shared" si="14"/>
        <v>21.343948446343951</v>
      </c>
      <c r="AX49" s="5">
        <v>46</v>
      </c>
      <c r="AY49" s="1">
        <v>12.3173949839881</v>
      </c>
      <c r="AZ49" s="6">
        <v>13.784750000000001</v>
      </c>
      <c r="BA49" s="7">
        <v>14.500257528203299</v>
      </c>
      <c r="BB49" s="28">
        <v>15.576079</v>
      </c>
      <c r="BC49" s="8">
        <f t="shared" si="15"/>
        <v>14.044620378047851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-85.849038382588503</v>
      </c>
      <c r="C50" s="6">
        <v>-86.984968496849703</v>
      </c>
      <c r="D50" s="7">
        <v>-86.2773211590697</v>
      </c>
      <c r="E50" s="28">
        <v>-86.794030000000006</v>
      </c>
      <c r="F50" s="8">
        <f t="shared" si="0"/>
        <v>-86.476339509626982</v>
      </c>
      <c r="H50" s="5">
        <v>47</v>
      </c>
      <c r="I50" s="1">
        <v>-0.37682665693422002</v>
      </c>
      <c r="J50" s="6">
        <v>-5.5415617128462998E-2</v>
      </c>
      <c r="K50" s="7">
        <v>-0.24000481288275699</v>
      </c>
      <c r="L50" s="28">
        <v>-0.77900499999999995</v>
      </c>
      <c r="M50" s="8">
        <f t="shared" si="9"/>
        <v>-0.36281302173635999</v>
      </c>
      <c r="O50" s="5">
        <v>47</v>
      </c>
      <c r="P50" s="1">
        <v>-0.37079784171950803</v>
      </c>
      <c r="Q50" s="6">
        <v>-4.7013977128334897E-2</v>
      </c>
      <c r="R50" s="7">
        <v>-0.229729367061761</v>
      </c>
      <c r="S50" s="6"/>
      <c r="T50" s="8">
        <f t="shared" si="10"/>
        <v>-0.21584706196986794</v>
      </c>
      <c r="V50" s="5">
        <v>47</v>
      </c>
      <c r="W50" s="1">
        <v>216.50917645307899</v>
      </c>
      <c r="X50" s="6">
        <v>213.791291291291</v>
      </c>
      <c r="Y50" s="7">
        <v>211.196380544221</v>
      </c>
      <c r="Z50" s="28">
        <v>216.55307500000001</v>
      </c>
      <c r="AA50" s="8">
        <f t="shared" si="11"/>
        <v>214.51248082214775</v>
      </c>
      <c r="AC50" s="5">
        <v>47</v>
      </c>
      <c r="AD50" s="1">
        <v>28.924657911668</v>
      </c>
      <c r="AE50" s="6">
        <v>27.7093802345059</v>
      </c>
      <c r="AF50" s="7">
        <v>25.628785556036</v>
      </c>
      <c r="AG50" s="28">
        <v>25.204273000000001</v>
      </c>
      <c r="AH50" s="8">
        <f t="shared" si="12"/>
        <v>26.866774175552475</v>
      </c>
      <c r="AJ50" s="5">
        <v>47</v>
      </c>
      <c r="AK50" s="1">
        <v>15.0664737518553</v>
      </c>
      <c r="AL50" s="6">
        <v>16.1125842696629</v>
      </c>
      <c r="AM50" s="7">
        <v>16.413919948875499</v>
      </c>
      <c r="AN50" s="28">
        <v>15.602278999999999</v>
      </c>
      <c r="AO50" s="8">
        <f t="shared" si="13"/>
        <v>15.798814242598425</v>
      </c>
      <c r="AQ50" s="5">
        <v>47</v>
      </c>
      <c r="AR50" s="1">
        <v>21.118226958883199</v>
      </c>
      <c r="AS50" s="6">
        <v>27.354354354354399</v>
      </c>
      <c r="AT50" s="7">
        <v>21.918454573047502</v>
      </c>
      <c r="AU50" s="28">
        <v>16.949743999999999</v>
      </c>
      <c r="AV50" s="8">
        <f t="shared" si="14"/>
        <v>21.835194971571273</v>
      </c>
      <c r="AX50" s="5">
        <v>47</v>
      </c>
      <c r="AY50" s="1">
        <v>12.5515072534083</v>
      </c>
      <c r="AZ50" s="6">
        <v>14.033803501945499</v>
      </c>
      <c r="BA50" s="7">
        <v>14.866091045642699</v>
      </c>
      <c r="BB50" s="28">
        <v>15.802469</v>
      </c>
      <c r="BC50" s="8">
        <f t="shared" si="15"/>
        <v>14.313467700249126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-85.677327749047294</v>
      </c>
      <c r="C51" s="6">
        <v>-86.893700787401599</v>
      </c>
      <c r="D51" s="7">
        <v>-86.164101398544403</v>
      </c>
      <c r="E51" s="28">
        <v>-86.704468000000006</v>
      </c>
      <c r="F51" s="8">
        <f t="shared" si="0"/>
        <v>-86.359899483748336</v>
      </c>
      <c r="H51" s="5">
        <v>48</v>
      </c>
      <c r="I51" s="1">
        <v>-0.27035678306732103</v>
      </c>
      <c r="J51" s="6">
        <v>5.7018603527422801E-2</v>
      </c>
      <c r="K51" s="7">
        <v>-0.13681934323387299</v>
      </c>
      <c r="L51" s="28">
        <v>-0.67287699999999995</v>
      </c>
      <c r="M51" s="8">
        <f t="shared" si="9"/>
        <v>-0.25575863069344279</v>
      </c>
      <c r="O51" s="5">
        <v>48</v>
      </c>
      <c r="P51" s="1">
        <v>-0.260568620832487</v>
      </c>
      <c r="Q51" s="6">
        <v>6.6714662826974594E-2</v>
      </c>
      <c r="R51" s="7">
        <v>-0.13350481957836399</v>
      </c>
      <c r="S51" s="6"/>
      <c r="T51" s="8">
        <f t="shared" si="10"/>
        <v>-0.10911959252795882</v>
      </c>
      <c r="V51" s="5">
        <v>48</v>
      </c>
      <c r="W51" s="1">
        <v>219.056281406728</v>
      </c>
      <c r="X51" s="6">
        <v>215.936936936937</v>
      </c>
      <c r="Y51" s="7">
        <v>213.04402032101899</v>
      </c>
      <c r="Z51" s="28">
        <v>218.83882299999999</v>
      </c>
      <c r="AA51" s="8">
        <f t="shared" si="11"/>
        <v>216.71901541617103</v>
      </c>
      <c r="AC51" s="5">
        <v>48</v>
      </c>
      <c r="AD51" s="1">
        <v>29.362640336981499</v>
      </c>
      <c r="AE51" s="6">
        <v>28.157245632065798</v>
      </c>
      <c r="AF51" s="7">
        <v>26.332865630867399</v>
      </c>
      <c r="AG51" s="28">
        <v>25.600753000000001</v>
      </c>
      <c r="AH51" s="8">
        <f t="shared" si="12"/>
        <v>27.363376149978674</v>
      </c>
      <c r="AJ51" s="5">
        <v>48</v>
      </c>
      <c r="AK51" s="1">
        <v>15.365271389496799</v>
      </c>
      <c r="AL51" s="6">
        <v>16.355035971223</v>
      </c>
      <c r="AM51" s="7">
        <v>16.7508823376034</v>
      </c>
      <c r="AN51" s="28">
        <v>15.833970000000001</v>
      </c>
      <c r="AO51" s="8">
        <f t="shared" si="13"/>
        <v>16.076289924580799</v>
      </c>
      <c r="AQ51" s="5">
        <v>48</v>
      </c>
      <c r="AR51" s="1">
        <v>21.581435494307598</v>
      </c>
      <c r="AS51" s="6">
        <v>27.953318335208099</v>
      </c>
      <c r="AT51" s="7">
        <v>22.272255035964299</v>
      </c>
      <c r="AU51" s="28">
        <v>17.341304000000001</v>
      </c>
      <c r="AV51" s="8">
        <f t="shared" si="14"/>
        <v>22.287078216369999</v>
      </c>
      <c r="AX51" s="5">
        <v>48</v>
      </c>
      <c r="AY51" s="1">
        <v>12.8534332034295</v>
      </c>
      <c r="AZ51" s="6">
        <v>14.276994163424099</v>
      </c>
      <c r="BA51" s="7">
        <v>15.1659284279394</v>
      </c>
      <c r="BB51" s="28">
        <v>15.950234999999999</v>
      </c>
      <c r="BC51" s="8">
        <f t="shared" si="15"/>
        <v>14.56164769869825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-85.504016826000196</v>
      </c>
      <c r="C52" s="6">
        <v>-86.783754863813201</v>
      </c>
      <c r="D52" s="7">
        <v>-86.054756265327796</v>
      </c>
      <c r="E52" s="28">
        <v>-86.620607000000007</v>
      </c>
      <c r="F52" s="8">
        <f t="shared" si="0"/>
        <v>-86.240783738785296</v>
      </c>
      <c r="H52" s="5">
        <v>49</v>
      </c>
      <c r="I52" s="1">
        <v>-0.138058867353301</v>
      </c>
      <c r="J52" s="6">
        <v>0.177820729644842</v>
      </c>
      <c r="K52" s="7">
        <v>-2.09206226019184E-2</v>
      </c>
      <c r="L52" s="28">
        <v>-0.54576599999999997</v>
      </c>
      <c r="M52" s="8">
        <f t="shared" si="9"/>
        <v>-0.13173119007759435</v>
      </c>
      <c r="O52" s="5">
        <v>49</v>
      </c>
      <c r="P52" s="1">
        <v>-0.13393119787133401</v>
      </c>
      <c r="Q52" s="6">
        <v>0.18670506359491201</v>
      </c>
      <c r="R52" s="7">
        <v>-1.4857889695327401E-2</v>
      </c>
      <c r="S52" s="6"/>
      <c r="T52" s="8">
        <f t="shared" si="10"/>
        <v>1.2638658676083535E-2</v>
      </c>
      <c r="V52" s="5">
        <v>49</v>
      </c>
      <c r="W52" s="1">
        <v>221.36731246756</v>
      </c>
      <c r="X52" s="6">
        <v>218.33233532934099</v>
      </c>
      <c r="Y52" s="7">
        <v>216.86135242838</v>
      </c>
      <c r="Z52" s="28">
        <v>221.932999</v>
      </c>
      <c r="AA52" s="8">
        <f t="shared" si="11"/>
        <v>219.62349980632024</v>
      </c>
      <c r="AC52" s="5">
        <v>49</v>
      </c>
      <c r="AD52" s="1">
        <v>29.963466830170301</v>
      </c>
      <c r="AE52" s="6">
        <v>28.693379790940799</v>
      </c>
      <c r="AF52" s="7">
        <v>26.821589785516</v>
      </c>
      <c r="AG52" s="28">
        <v>26.169920000000001</v>
      </c>
      <c r="AH52" s="8">
        <f t="shared" si="12"/>
        <v>27.912089101656775</v>
      </c>
      <c r="AJ52" s="5">
        <v>49</v>
      </c>
      <c r="AK52" s="1">
        <v>15.630107238909799</v>
      </c>
      <c r="AL52" s="6">
        <v>16.615469613259702</v>
      </c>
      <c r="AM52" s="7">
        <v>16.992673643781</v>
      </c>
      <c r="AN52" s="28">
        <v>16.018160999999999</v>
      </c>
      <c r="AO52" s="8">
        <f t="shared" si="13"/>
        <v>16.314102873987622</v>
      </c>
      <c r="AQ52" s="5">
        <v>49</v>
      </c>
      <c r="AR52" s="1">
        <v>21.999359771262601</v>
      </c>
      <c r="AS52" s="6">
        <v>28.661440185830401</v>
      </c>
      <c r="AT52" s="7">
        <v>22.704121331581899</v>
      </c>
      <c r="AU52" s="28">
        <v>17.642524000000002</v>
      </c>
      <c r="AV52" s="8">
        <f t="shared" si="14"/>
        <v>22.751861322168729</v>
      </c>
      <c r="AX52" s="5">
        <v>49</v>
      </c>
      <c r="AY52" s="1">
        <v>13.0886278398707</v>
      </c>
      <c r="AZ52" s="6">
        <v>14.520194647201899</v>
      </c>
      <c r="BA52" s="7">
        <v>15.4094123718047</v>
      </c>
      <c r="BB52" s="28">
        <v>16.167141999999998</v>
      </c>
      <c r="BC52" s="8">
        <f t="shared" si="15"/>
        <v>14.796344214719324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-85.3617067547179</v>
      </c>
      <c r="C53" s="6">
        <v>-86.680747922437703</v>
      </c>
      <c r="D53" s="7">
        <v>-85.9463812187022</v>
      </c>
      <c r="E53" s="28">
        <v>-86.513026999999994</v>
      </c>
      <c r="F53" s="8">
        <f t="shared" si="0"/>
        <v>-86.125465723964453</v>
      </c>
      <c r="H53" s="5">
        <v>50</v>
      </c>
      <c r="I53" s="1">
        <v>-5.0493271130377999E-2</v>
      </c>
      <c r="J53" s="6">
        <v>0.298622855762262</v>
      </c>
      <c r="K53" s="7">
        <v>8.0601013967016605E-2</v>
      </c>
      <c r="L53" s="28">
        <v>-0.43109399999999998</v>
      </c>
      <c r="M53" s="8">
        <f t="shared" si="9"/>
        <v>-2.5590850350274835E-2</v>
      </c>
      <c r="O53" s="5">
        <v>50</v>
      </c>
      <c r="P53" s="1">
        <v>-4.1007436691302197E-2</v>
      </c>
      <c r="Q53" s="6">
        <v>0.306695464362851</v>
      </c>
      <c r="R53" s="7">
        <v>8.8211130818675307E-2</v>
      </c>
      <c r="S53" s="6"/>
      <c r="T53" s="8">
        <f t="shared" si="10"/>
        <v>0.11796638616340804</v>
      </c>
      <c r="V53" s="5">
        <v>50</v>
      </c>
      <c r="W53" s="1">
        <v>223.46545588977901</v>
      </c>
      <c r="X53" s="6">
        <v>220.666</v>
      </c>
      <c r="Y53" s="7">
        <v>219.13115503071199</v>
      </c>
      <c r="Z53" s="28">
        <v>224.581062</v>
      </c>
      <c r="AA53" s="8">
        <f t="shared" si="11"/>
        <v>221.96091823012273</v>
      </c>
      <c r="AC53" s="5">
        <v>50</v>
      </c>
      <c r="AD53" s="1">
        <v>30.586702726970302</v>
      </c>
      <c r="AE53" s="6">
        <v>29.2427983539095</v>
      </c>
      <c r="AF53" s="7">
        <v>27.334604431240798</v>
      </c>
      <c r="AG53" s="28">
        <v>26.590454000000001</v>
      </c>
      <c r="AH53" s="8">
        <f t="shared" si="12"/>
        <v>28.438639878030152</v>
      </c>
      <c r="AJ53" s="5">
        <v>50</v>
      </c>
      <c r="AK53" s="1">
        <v>15.9439075997364</v>
      </c>
      <c r="AL53" s="6">
        <v>16.9429305912596</v>
      </c>
      <c r="AM53" s="7">
        <v>17.2486078822783</v>
      </c>
      <c r="AN53" s="28">
        <v>16.231200000000001</v>
      </c>
      <c r="AO53" s="8">
        <f t="shared" si="13"/>
        <v>16.591661518318574</v>
      </c>
      <c r="AQ53" s="5">
        <v>50</v>
      </c>
      <c r="AR53" s="1">
        <v>22.512722983456499</v>
      </c>
      <c r="AS53" s="6">
        <v>29.2679948586118</v>
      </c>
      <c r="AT53" s="7">
        <v>23.2474590032854</v>
      </c>
      <c r="AU53" s="28">
        <v>17.965533000000001</v>
      </c>
      <c r="AV53" s="8">
        <f t="shared" si="14"/>
        <v>23.248427461338423</v>
      </c>
      <c r="AX53" s="5">
        <v>50</v>
      </c>
      <c r="AY53" s="1">
        <v>13.307521564883301</v>
      </c>
      <c r="AZ53" s="6">
        <v>14.763503649635</v>
      </c>
      <c r="BA53" s="7">
        <v>15.7152117657453</v>
      </c>
      <c r="BB53" s="28">
        <v>16.35651</v>
      </c>
      <c r="BC53" s="8">
        <f t="shared" si="15"/>
        <v>15.035686745065901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-85.214666195849006</v>
      </c>
      <c r="C54" s="6">
        <v>-86.54</v>
      </c>
      <c r="D54" s="7">
        <v>-85.839132973672307</v>
      </c>
      <c r="E54" s="28">
        <v>-86.409081999999998</v>
      </c>
      <c r="F54" s="8">
        <f t="shared" si="0"/>
        <v>-86.000720292380336</v>
      </c>
      <c r="H54" s="5">
        <v>51</v>
      </c>
      <c r="I54" s="1">
        <v>5.5834724656655503E-2</v>
      </c>
      <c r="J54" s="6">
        <v>0.41942498187968102</v>
      </c>
      <c r="K54" s="7">
        <v>0.190313051736195</v>
      </c>
      <c r="L54" s="28">
        <v>-0.32999299999999998</v>
      </c>
      <c r="M54" s="8">
        <f t="shared" si="9"/>
        <v>8.3894939568132876E-2</v>
      </c>
      <c r="O54" s="5">
        <v>51</v>
      </c>
      <c r="P54" s="1">
        <v>6.2470739024959698E-2</v>
      </c>
      <c r="Q54" s="6">
        <v>0.42668586513078999</v>
      </c>
      <c r="R54" s="7">
        <v>0.197703449816892</v>
      </c>
      <c r="S54" s="6"/>
      <c r="T54" s="8">
        <f t="shared" si="10"/>
        <v>0.22895335132421391</v>
      </c>
      <c r="V54" s="5">
        <v>51</v>
      </c>
      <c r="W54" s="1">
        <v>225.56139421599499</v>
      </c>
      <c r="X54" s="6">
        <v>223.833333333333</v>
      </c>
      <c r="Y54" s="7">
        <v>221.38365216722701</v>
      </c>
      <c r="Z54" s="28">
        <v>227.41006200000001</v>
      </c>
      <c r="AA54" s="8">
        <f t="shared" si="11"/>
        <v>224.54711042913877</v>
      </c>
      <c r="AC54" s="5">
        <v>51</v>
      </c>
      <c r="AD54" s="1">
        <v>31.168336472344201</v>
      </c>
      <c r="AE54" s="6">
        <v>29.772628135223599</v>
      </c>
      <c r="AF54" s="7">
        <v>27.838708011824099</v>
      </c>
      <c r="AG54" s="28">
        <v>27.263625999999999</v>
      </c>
      <c r="AH54" s="8">
        <f t="shared" si="12"/>
        <v>29.010824654847976</v>
      </c>
      <c r="AJ54" s="5">
        <v>51</v>
      </c>
      <c r="AK54" s="1">
        <v>16.318739728452002</v>
      </c>
      <c r="AL54" s="6">
        <v>17.289928057554</v>
      </c>
      <c r="AM54" s="7">
        <v>17.636045210185401</v>
      </c>
      <c r="AN54" s="28">
        <v>16.417231999999998</v>
      </c>
      <c r="AO54" s="8">
        <f t="shared" si="13"/>
        <v>16.915486249047852</v>
      </c>
      <c r="AQ54" s="5">
        <v>51</v>
      </c>
      <c r="AR54" s="1">
        <v>23.020405467195499</v>
      </c>
      <c r="AS54" s="6">
        <v>29.896401985111702</v>
      </c>
      <c r="AT54" s="7">
        <v>23.612257250290099</v>
      </c>
      <c r="AU54" s="28">
        <v>18.549142</v>
      </c>
      <c r="AV54" s="8">
        <f t="shared" si="14"/>
        <v>23.769551675649325</v>
      </c>
      <c r="AX54" s="5">
        <v>51</v>
      </c>
      <c r="AY54" s="1">
        <v>13.56451414086</v>
      </c>
      <c r="AZ54" s="6">
        <v>15.0070993914807</v>
      </c>
      <c r="BA54" s="7">
        <v>16.065700687323201</v>
      </c>
      <c r="BB54" s="28">
        <v>16.504728</v>
      </c>
      <c r="BC54" s="8">
        <f t="shared" si="15"/>
        <v>15.285510554915975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-85.066547172945505</v>
      </c>
      <c r="C55" s="6">
        <v>-86.377799999999993</v>
      </c>
      <c r="D55" s="7">
        <v>-85.639876192836894</v>
      </c>
      <c r="E55" s="28">
        <v>-86.303185999999997</v>
      </c>
      <c r="F55" s="8">
        <f t="shared" si="0"/>
        <v>-85.846852341445597</v>
      </c>
      <c r="H55" s="5">
        <v>52</v>
      </c>
      <c r="I55" s="1">
        <v>0.169168449731742</v>
      </c>
      <c r="J55" s="6">
        <v>0.54022710799710105</v>
      </c>
      <c r="K55" s="7">
        <v>0.26608301712590599</v>
      </c>
      <c r="L55" s="28">
        <v>-0.22243499999999999</v>
      </c>
      <c r="M55" s="8">
        <f t="shared" si="9"/>
        <v>0.18826089371368726</v>
      </c>
      <c r="O55" s="5">
        <v>52</v>
      </c>
      <c r="P55" s="1">
        <v>0.17508684186208301</v>
      </c>
      <c r="Q55" s="6">
        <v>0.54667626589872798</v>
      </c>
      <c r="R55" s="7">
        <v>0.27299272575789502</v>
      </c>
      <c r="S55" s="6"/>
      <c r="T55" s="8">
        <f t="shared" si="10"/>
        <v>0.33158527783956865</v>
      </c>
      <c r="V55" s="5">
        <v>52</v>
      </c>
      <c r="W55" s="1">
        <v>228.003375490292</v>
      </c>
      <c r="X55" s="6">
        <v>226.5</v>
      </c>
      <c r="Y55" s="7">
        <v>223.11161926070599</v>
      </c>
      <c r="Z55" s="28">
        <v>230.972655</v>
      </c>
      <c r="AA55" s="8">
        <f t="shared" si="11"/>
        <v>227.14691243774951</v>
      </c>
      <c r="AC55" s="5">
        <v>52</v>
      </c>
      <c r="AD55" s="1">
        <v>31.6676234728561</v>
      </c>
      <c r="AE55" s="6">
        <v>30.2838364167478</v>
      </c>
      <c r="AF55" s="7">
        <v>28.322584439081201</v>
      </c>
      <c r="AG55" s="28">
        <v>28.047732</v>
      </c>
      <c r="AH55" s="8">
        <f t="shared" si="12"/>
        <v>29.580444082171272</v>
      </c>
      <c r="AJ55" s="5">
        <v>52</v>
      </c>
      <c r="AK55" s="1">
        <v>16.6483403112052</v>
      </c>
      <c r="AL55" s="6">
        <v>17.6285347043702</v>
      </c>
      <c r="AM55" s="7">
        <v>17.987520904452499</v>
      </c>
      <c r="AN55" s="28">
        <v>16.652818</v>
      </c>
      <c r="AO55" s="8">
        <f t="shared" si="13"/>
        <v>17.229303480006973</v>
      </c>
      <c r="AQ55" s="5">
        <v>52</v>
      </c>
      <c r="AR55" s="1">
        <v>23.5460113074211</v>
      </c>
      <c r="AS55" s="6">
        <v>30.630672926447598</v>
      </c>
      <c r="AT55" s="7">
        <v>24.0965758421255</v>
      </c>
      <c r="AU55" s="28">
        <v>18.963604</v>
      </c>
      <c r="AV55" s="8">
        <f t="shared" si="14"/>
        <v>24.309216018998551</v>
      </c>
      <c r="AX55" s="5">
        <v>52</v>
      </c>
      <c r="AY55" s="1">
        <v>13.8106481433753</v>
      </c>
      <c r="AZ55" s="6">
        <v>15.2606490872211</v>
      </c>
      <c r="BA55" s="7">
        <v>16.329294157177699</v>
      </c>
      <c r="BB55" s="28">
        <v>16.629867000000001</v>
      </c>
      <c r="BC55" s="8">
        <f t="shared" si="15"/>
        <v>15.507614596943526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-84.929665190367004</v>
      </c>
      <c r="C56" s="6">
        <v>-86.272422360248399</v>
      </c>
      <c r="D56" s="7">
        <v>-85.481064500569303</v>
      </c>
      <c r="E56" s="28">
        <v>-86.182002999999995</v>
      </c>
      <c r="F56" s="8">
        <f t="shared" si="0"/>
        <v>-85.716288762796182</v>
      </c>
      <c r="H56" s="5">
        <v>53</v>
      </c>
      <c r="I56" s="1">
        <v>0.28476552481056</v>
      </c>
      <c r="J56" s="6">
        <v>0.66102923411452097</v>
      </c>
      <c r="K56" s="7">
        <v>0.423632217942434</v>
      </c>
      <c r="L56" s="28">
        <v>-0.13633200000000001</v>
      </c>
      <c r="M56" s="8">
        <f t="shared" si="9"/>
        <v>0.30827374421687881</v>
      </c>
      <c r="O56" s="5">
        <v>53</v>
      </c>
      <c r="P56" s="1">
        <v>0.29015789085840998</v>
      </c>
      <c r="Q56" s="6">
        <v>0.66666666666666696</v>
      </c>
      <c r="R56" s="7">
        <v>0.42772068335118602</v>
      </c>
      <c r="S56" s="6"/>
      <c r="T56" s="8">
        <f t="shared" si="10"/>
        <v>0.4615150802920876</v>
      </c>
      <c r="V56" s="5">
        <v>53</v>
      </c>
      <c r="W56" s="1">
        <v>230.78777947856301</v>
      </c>
      <c r="X56" s="6">
        <v>229.62556053811701</v>
      </c>
      <c r="Y56" s="7">
        <v>226.71854700385299</v>
      </c>
      <c r="Z56" s="28">
        <v>232.888283</v>
      </c>
      <c r="AA56" s="8">
        <f t="shared" si="11"/>
        <v>230.00504250513325</v>
      </c>
      <c r="AC56" s="5">
        <v>53</v>
      </c>
      <c r="AD56" s="1">
        <v>32.239061976812103</v>
      </c>
      <c r="AE56" s="6">
        <v>30.8449131513648</v>
      </c>
      <c r="AF56" s="7">
        <v>28.761606019931701</v>
      </c>
      <c r="AG56" s="28">
        <v>28.748097000000001</v>
      </c>
      <c r="AH56" s="8">
        <f t="shared" si="12"/>
        <v>30.148419537027152</v>
      </c>
      <c r="AJ56" s="5">
        <v>53</v>
      </c>
      <c r="AK56" s="1">
        <v>16.982396648352999</v>
      </c>
      <c r="AL56" s="6">
        <v>17.918300653594802</v>
      </c>
      <c r="AM56" s="7">
        <v>18.250683051209698</v>
      </c>
      <c r="AN56" s="28">
        <v>16.894369000000001</v>
      </c>
      <c r="AO56" s="8">
        <f t="shared" si="13"/>
        <v>17.511437338289376</v>
      </c>
      <c r="AQ56" s="5">
        <v>53</v>
      </c>
      <c r="AR56" s="1">
        <v>23.937400321697801</v>
      </c>
      <c r="AS56" s="6">
        <v>31.316546762589901</v>
      </c>
      <c r="AT56" s="7">
        <v>24.4876769790996</v>
      </c>
      <c r="AU56" s="28">
        <v>19.446169000000001</v>
      </c>
      <c r="AV56" s="8">
        <f t="shared" si="14"/>
        <v>24.796948265846826</v>
      </c>
      <c r="AX56" s="5">
        <v>53</v>
      </c>
      <c r="AY56" s="1">
        <v>14.078333946368399</v>
      </c>
      <c r="AZ56" s="6">
        <v>15.5179948586118</v>
      </c>
      <c r="BA56" s="7">
        <v>16.610144292450599</v>
      </c>
      <c r="BB56" s="28">
        <v>16.746276999999999</v>
      </c>
      <c r="BC56" s="8">
        <f t="shared" si="15"/>
        <v>15.7381875243577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-84.784979609806399</v>
      </c>
      <c r="C57" s="6">
        <v>-86.1482630272953</v>
      </c>
      <c r="D57" s="7">
        <v>-85.353107732926006</v>
      </c>
      <c r="E57" s="28">
        <v>-86.073312999999999</v>
      </c>
      <c r="F57" s="8">
        <f t="shared" si="0"/>
        <v>-85.589915842506926</v>
      </c>
      <c r="H57" s="5">
        <v>54</v>
      </c>
      <c r="I57" s="1">
        <v>0.41147535589109202</v>
      </c>
      <c r="J57" s="6">
        <v>0.781831360231941</v>
      </c>
      <c r="K57" s="7">
        <v>0.49803457328815998</v>
      </c>
      <c r="L57" s="28">
        <v>-5.0010000000000002E-3</v>
      </c>
      <c r="M57" s="8">
        <f t="shared" ref="M57:M86" si="17">AVERAGE(I57:L57)</f>
        <v>0.42158507235279824</v>
      </c>
      <c r="O57" s="5">
        <v>54</v>
      </c>
      <c r="P57" s="1">
        <v>0.42157428735997399</v>
      </c>
      <c r="Q57" s="6">
        <v>0.78665706743460495</v>
      </c>
      <c r="R57" s="7">
        <v>0.50579179325293699</v>
      </c>
      <c r="S57" s="6"/>
      <c r="T57" s="8">
        <f t="shared" ref="T57:T86" si="18">AVERAGE(P57:S57)</f>
        <v>0.57134104934917196</v>
      </c>
      <c r="V57" s="5">
        <v>54</v>
      </c>
      <c r="W57" s="1">
        <v>233.11456959030099</v>
      </c>
      <c r="X57" s="6">
        <v>232.25</v>
      </c>
      <c r="Y57" s="7">
        <v>228.79355534153501</v>
      </c>
      <c r="Z57" s="28">
        <v>235.22089800000001</v>
      </c>
      <c r="AA57" s="8">
        <f t="shared" ref="AA57:AA86" si="19">AVERAGE(W57:Z57)</f>
        <v>232.34475573295902</v>
      </c>
      <c r="AC57" s="5">
        <v>54</v>
      </c>
      <c r="AD57" s="1">
        <v>32.774440503791801</v>
      </c>
      <c r="AE57" s="6">
        <v>31.346260387811601</v>
      </c>
      <c r="AF57" s="7">
        <v>29.080950971935199</v>
      </c>
      <c r="AG57" s="28">
        <v>29.435744</v>
      </c>
      <c r="AH57" s="8">
        <f t="shared" ref="AH57:AH86" si="20">AVERAGE(AD57:AG57)</f>
        <v>30.65934896588465</v>
      </c>
      <c r="AJ57" s="5">
        <v>54</v>
      </c>
      <c r="AK57" s="1">
        <v>17.359734710692798</v>
      </c>
      <c r="AL57" s="6">
        <v>18.257216494845402</v>
      </c>
      <c r="AM57" s="7">
        <v>18.606307409922898</v>
      </c>
      <c r="AN57" s="28">
        <v>17.126888999999998</v>
      </c>
      <c r="AO57" s="8">
        <f t="shared" ref="AO57:AO86" si="21">AVERAGE(AK57:AN57)</f>
        <v>17.837536903865274</v>
      </c>
      <c r="AQ57" s="5">
        <v>54</v>
      </c>
      <c r="AR57" s="1">
        <v>24.447993814986798</v>
      </c>
      <c r="AS57" s="6">
        <v>32.172456575682403</v>
      </c>
      <c r="AT57" s="7">
        <v>25.177655493570299</v>
      </c>
      <c r="AU57" s="28">
        <v>19.743760999999999</v>
      </c>
      <c r="AV57" s="8">
        <f t="shared" ref="AV57:AV86" si="22">AVERAGE(AR57:AU57)</f>
        <v>25.385466721059878</v>
      </c>
      <c r="AX57" s="5">
        <v>54</v>
      </c>
      <c r="AY57" s="1">
        <v>14.3331890037432</v>
      </c>
      <c r="AZ57" s="6">
        <v>15.839331619537299</v>
      </c>
      <c r="BA57" s="7">
        <v>16.829595139518101</v>
      </c>
      <c r="BB57" s="28">
        <v>16.910322000000001</v>
      </c>
      <c r="BC57" s="8">
        <f t="shared" ref="BC57:BC86" si="23">AVERAGE(AY57:BB57)</f>
        <v>15.978109440699649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-84.6371312354579</v>
      </c>
      <c r="C58" s="6">
        <v>-86.024099378881999</v>
      </c>
      <c r="D58" s="7">
        <v>-85.208396997582696</v>
      </c>
      <c r="E58" s="28">
        <v>-85.958161000000004</v>
      </c>
      <c r="F58" s="8">
        <f t="shared" si="0"/>
        <v>-85.456947152980646</v>
      </c>
      <c r="H58" s="5">
        <v>55</v>
      </c>
      <c r="I58" s="1">
        <v>0.54856901754642695</v>
      </c>
      <c r="J58" s="6">
        <v>0.90263348634936003</v>
      </c>
      <c r="K58" s="7">
        <v>0.63730169036322004</v>
      </c>
      <c r="L58" s="28">
        <v>9.0764999999999998E-2</v>
      </c>
      <c r="M58" s="8">
        <f t="shared" si="17"/>
        <v>0.54481729856475181</v>
      </c>
      <c r="O58" s="5">
        <v>55</v>
      </c>
      <c r="P58" s="1">
        <v>0.55764586648723502</v>
      </c>
      <c r="Q58" s="6">
        <v>0.90664746820254405</v>
      </c>
      <c r="R58" s="7">
        <v>0.64396090100098702</v>
      </c>
      <c r="S58" s="6"/>
      <c r="T58" s="8">
        <f t="shared" si="18"/>
        <v>0.70275141189692203</v>
      </c>
      <c r="V58" s="5">
        <v>55</v>
      </c>
      <c r="W58" s="1">
        <v>235.80541585426701</v>
      </c>
      <c r="X58" s="6">
        <v>234.41616766467101</v>
      </c>
      <c r="Y58" s="7">
        <v>233.415439987844</v>
      </c>
      <c r="Z58" s="28">
        <v>236.92234199999999</v>
      </c>
      <c r="AA58" s="8">
        <f t="shared" si="19"/>
        <v>235.1398413766955</v>
      </c>
      <c r="AC58" s="5">
        <v>55</v>
      </c>
      <c r="AD58" s="1">
        <v>33.349041103537097</v>
      </c>
      <c r="AE58" s="6">
        <v>31.815814393939402</v>
      </c>
      <c r="AF58" s="7">
        <v>29.474897106533099</v>
      </c>
      <c r="AG58" s="28">
        <v>29.972676</v>
      </c>
      <c r="AH58" s="8">
        <f t="shared" si="20"/>
        <v>31.153107151002402</v>
      </c>
      <c r="AJ58" s="5">
        <v>55</v>
      </c>
      <c r="AK58" s="1">
        <v>17.687865777034801</v>
      </c>
      <c r="AL58" s="6">
        <v>18.570036101083002</v>
      </c>
      <c r="AM58" s="7">
        <v>19.196923083378501</v>
      </c>
      <c r="AN58" s="28">
        <v>17.408805000000001</v>
      </c>
      <c r="AO58" s="8">
        <f t="shared" si="21"/>
        <v>18.215907490374079</v>
      </c>
      <c r="AQ58" s="5">
        <v>55</v>
      </c>
      <c r="AR58" s="1">
        <v>24.905500124505899</v>
      </c>
      <c r="AS58" s="6">
        <v>32.904802744425403</v>
      </c>
      <c r="AT58" s="7">
        <v>25.584465253160701</v>
      </c>
      <c r="AU58" s="28">
        <v>20.156925000000001</v>
      </c>
      <c r="AV58" s="8">
        <f t="shared" si="22"/>
        <v>25.887923280523001</v>
      </c>
      <c r="AX58" s="5">
        <v>55</v>
      </c>
      <c r="AY58" s="1">
        <v>14.611481885195801</v>
      </c>
      <c r="AZ58" s="6">
        <v>16.149970005998799</v>
      </c>
      <c r="BA58" s="7">
        <v>17.1060051269463</v>
      </c>
      <c r="BB58" s="28">
        <v>17.017174000000001</v>
      </c>
      <c r="BC58" s="8">
        <f t="shared" si="23"/>
        <v>16.221157754535223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-84.472533756506195</v>
      </c>
      <c r="C59" s="6">
        <v>-85.919399999999996</v>
      </c>
      <c r="D59" s="7">
        <v>-85.079970372350999</v>
      </c>
      <c r="E59" s="28">
        <v>-85.825433000000004</v>
      </c>
      <c r="F59" s="8">
        <f t="shared" si="0"/>
        <v>-85.324334282214295</v>
      </c>
      <c r="H59" s="5">
        <v>56</v>
      </c>
      <c r="I59" s="1">
        <v>0.68390943014956196</v>
      </c>
      <c r="J59" s="6">
        <v>1.0260612573885</v>
      </c>
      <c r="K59" s="7">
        <v>0.77006967367365298</v>
      </c>
      <c r="L59" s="28">
        <v>0.20751500000000001</v>
      </c>
      <c r="M59" s="8">
        <f t="shared" si="17"/>
        <v>0.67188884030292861</v>
      </c>
      <c r="O59" s="5">
        <v>56</v>
      </c>
      <c r="P59" s="1">
        <v>0.69090740684127605</v>
      </c>
      <c r="Q59" s="6">
        <v>1.0299352750809101</v>
      </c>
      <c r="R59" s="7">
        <v>0.77636561114184999</v>
      </c>
      <c r="S59" s="6"/>
      <c r="T59" s="8">
        <f t="shared" si="18"/>
        <v>0.83240276435467864</v>
      </c>
      <c r="V59" s="5">
        <v>56</v>
      </c>
      <c r="W59" s="1">
        <v>237.99792845753399</v>
      </c>
      <c r="X59" s="6">
        <v>237.12556053811701</v>
      </c>
      <c r="Y59" s="7">
        <v>235.859619507057</v>
      </c>
      <c r="Z59" s="28">
        <v>239.838795</v>
      </c>
      <c r="AA59" s="8">
        <f t="shared" si="19"/>
        <v>237.705475875677</v>
      </c>
      <c r="AC59" s="5">
        <v>56</v>
      </c>
      <c r="AD59" s="1">
        <v>33.8600235717714</v>
      </c>
      <c r="AE59" s="6">
        <v>32.323622881355902</v>
      </c>
      <c r="AF59" s="7">
        <v>29.924700340422898</v>
      </c>
      <c r="AG59" s="28">
        <v>30.427616</v>
      </c>
      <c r="AH59" s="8">
        <f t="shared" si="20"/>
        <v>31.633990698387549</v>
      </c>
      <c r="AJ59" s="5">
        <v>56</v>
      </c>
      <c r="AK59" s="1">
        <v>18.020565863116399</v>
      </c>
      <c r="AL59" s="6">
        <v>18.8888</v>
      </c>
      <c r="AM59" s="7">
        <v>19.469484386356299</v>
      </c>
      <c r="AN59" s="28">
        <v>17.696718000000001</v>
      </c>
      <c r="AO59" s="8">
        <f t="shared" si="21"/>
        <v>18.518892062368174</v>
      </c>
      <c r="AQ59" s="5">
        <v>56</v>
      </c>
      <c r="AR59" s="1">
        <v>25.452851908639801</v>
      </c>
      <c r="AS59" s="6">
        <v>33.738013698630098</v>
      </c>
      <c r="AT59" s="7">
        <v>26.201459661412301</v>
      </c>
      <c r="AU59" s="28">
        <v>20.604852000000001</v>
      </c>
      <c r="AV59" s="8">
        <f t="shared" si="22"/>
        <v>26.499294317170552</v>
      </c>
      <c r="AX59" s="5">
        <v>56</v>
      </c>
      <c r="AY59" s="1">
        <v>14.899172696507399</v>
      </c>
      <c r="AZ59" s="6">
        <v>16.449910017996402</v>
      </c>
      <c r="BA59" s="7">
        <v>17.424147907060998</v>
      </c>
      <c r="BB59" s="28">
        <v>17.194050000000001</v>
      </c>
      <c r="BC59" s="8">
        <f t="shared" si="23"/>
        <v>16.491820155391199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-84.369297760783198</v>
      </c>
      <c r="C60" s="6">
        <v>-85.788504155124699</v>
      </c>
      <c r="D60" s="7">
        <v>-84.931776796433098</v>
      </c>
      <c r="E60" s="28">
        <v>-85.669520000000006</v>
      </c>
      <c r="F60" s="8">
        <f t="shared" si="0"/>
        <v>-85.189774678085257</v>
      </c>
      <c r="H60" s="5">
        <v>57</v>
      </c>
      <c r="I60" s="1">
        <v>0.80527167552467904</v>
      </c>
      <c r="J60" s="6">
        <v>1.1603976356797401</v>
      </c>
      <c r="K60" s="7">
        <v>0.92506547341301704</v>
      </c>
      <c r="L60" s="28">
        <v>0.293161</v>
      </c>
      <c r="M60" s="8">
        <f t="shared" si="17"/>
        <v>0.79597394615435901</v>
      </c>
      <c r="O60" s="5">
        <v>57</v>
      </c>
      <c r="P60" s="1">
        <v>0.814378660782623</v>
      </c>
      <c r="Q60" s="6">
        <v>1.1647788565264301</v>
      </c>
      <c r="R60" s="7">
        <v>0.92893324781779896</v>
      </c>
      <c r="S60" s="6"/>
      <c r="T60" s="8">
        <f t="shared" si="18"/>
        <v>0.96936358837561742</v>
      </c>
      <c r="V60" s="5">
        <v>57</v>
      </c>
      <c r="W60" s="1">
        <v>240.31117900561</v>
      </c>
      <c r="X60" s="6">
        <v>239.35641025640999</v>
      </c>
      <c r="Y60" s="7">
        <v>239.04866772236699</v>
      </c>
      <c r="Z60" s="28">
        <v>242.73258300000001</v>
      </c>
      <c r="AA60" s="8">
        <f t="shared" si="19"/>
        <v>240.36220999609674</v>
      </c>
      <c r="AC60" s="5">
        <v>57</v>
      </c>
      <c r="AD60" s="1">
        <v>34.422898965820004</v>
      </c>
      <c r="AE60" s="6">
        <v>32.842754367934198</v>
      </c>
      <c r="AF60" s="7">
        <v>30.430513609054799</v>
      </c>
      <c r="AG60" s="28">
        <v>30.918451000000001</v>
      </c>
      <c r="AH60" s="8">
        <f t="shared" si="20"/>
        <v>32.153654485702248</v>
      </c>
      <c r="AJ60" s="5">
        <v>57</v>
      </c>
      <c r="AK60" s="1">
        <v>18.453895819370299</v>
      </c>
      <c r="AL60" s="6">
        <v>19.291616766467101</v>
      </c>
      <c r="AM60" s="7">
        <v>19.7775631907624</v>
      </c>
      <c r="AN60" s="28">
        <v>17.925263999999999</v>
      </c>
      <c r="AO60" s="8">
        <f t="shared" si="21"/>
        <v>18.862084944149949</v>
      </c>
      <c r="AQ60" s="5">
        <v>57</v>
      </c>
      <c r="AR60" s="1">
        <v>25.9534665053529</v>
      </c>
      <c r="AS60" s="6">
        <v>34.527999999999999</v>
      </c>
      <c r="AT60" s="7">
        <v>26.927700213266899</v>
      </c>
      <c r="AU60" s="28">
        <v>21.033093999999998</v>
      </c>
      <c r="AV60" s="8">
        <f t="shared" si="22"/>
        <v>27.110565179654948</v>
      </c>
      <c r="AX60" s="5">
        <v>57</v>
      </c>
      <c r="AY60" s="1">
        <v>15.247106479103801</v>
      </c>
      <c r="AZ60" s="6">
        <v>16.741869918699201</v>
      </c>
      <c r="BA60" s="7">
        <v>17.698094725846801</v>
      </c>
      <c r="BB60" s="28">
        <v>17.293755999999998</v>
      </c>
      <c r="BC60" s="8">
        <f t="shared" si="23"/>
        <v>16.745206780912451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-84.224903543490598</v>
      </c>
      <c r="C61" s="6">
        <v>-85.653598971722403</v>
      </c>
      <c r="D61" s="7">
        <v>-84.868289764657007</v>
      </c>
      <c r="E61" s="28">
        <v>-85.576611999999997</v>
      </c>
      <c r="F61" s="8">
        <f t="shared" si="0"/>
        <v>-85.080851069967508</v>
      </c>
      <c r="H61" s="5">
        <v>58</v>
      </c>
      <c r="I61" s="1">
        <v>0.91510047223353996</v>
      </c>
      <c r="J61" s="6">
        <v>1.29473401397098</v>
      </c>
      <c r="K61" s="7">
        <v>1.02891937480089</v>
      </c>
      <c r="L61" s="28">
        <v>0.37550099999999997</v>
      </c>
      <c r="M61" s="8">
        <f t="shared" si="17"/>
        <v>0.90356371525135248</v>
      </c>
      <c r="O61" s="5">
        <v>58</v>
      </c>
      <c r="P61" s="1">
        <v>0.92335185905278605</v>
      </c>
      <c r="Q61" s="6">
        <v>1.2996224379719501</v>
      </c>
      <c r="R61" s="7">
        <v>1.0335604419309701</v>
      </c>
      <c r="S61" s="6"/>
      <c r="T61" s="8">
        <f t="shared" si="18"/>
        <v>1.0855115796519021</v>
      </c>
      <c r="V61" s="5">
        <v>58</v>
      </c>
      <c r="W61" s="1">
        <v>242.70657903393601</v>
      </c>
      <c r="X61" s="6">
        <v>242.25</v>
      </c>
      <c r="Y61" s="7">
        <v>242.83607499889999</v>
      </c>
      <c r="Z61" s="28">
        <v>246.22439199999999</v>
      </c>
      <c r="AA61" s="8">
        <f t="shared" si="19"/>
        <v>243.504261508209</v>
      </c>
      <c r="AC61" s="5">
        <v>58</v>
      </c>
      <c r="AD61" s="1">
        <v>34.940207113824101</v>
      </c>
      <c r="AE61" s="6">
        <v>33.367584745762699</v>
      </c>
      <c r="AF61" s="7">
        <v>30.733756242051602</v>
      </c>
      <c r="AG61" s="28">
        <v>31.379073000000002</v>
      </c>
      <c r="AH61" s="8">
        <f t="shared" si="20"/>
        <v>32.605155275409601</v>
      </c>
      <c r="AJ61" s="5">
        <v>58</v>
      </c>
      <c r="AK61" s="1">
        <v>18.824290077088801</v>
      </c>
      <c r="AL61" s="6">
        <v>19.742783505154598</v>
      </c>
      <c r="AM61" s="7">
        <v>20.2892381808891</v>
      </c>
      <c r="AN61" s="28">
        <v>18.108820000000001</v>
      </c>
      <c r="AO61" s="8">
        <f t="shared" si="21"/>
        <v>19.241282940783123</v>
      </c>
      <c r="AQ61" s="5">
        <v>58</v>
      </c>
      <c r="AR61" s="1">
        <v>26.4926486942576</v>
      </c>
      <c r="AS61" s="6">
        <v>35.327543424317597</v>
      </c>
      <c r="AT61" s="7">
        <v>27.451473571135001</v>
      </c>
      <c r="AU61" s="28">
        <v>21.486402999999999</v>
      </c>
      <c r="AV61" s="8">
        <f t="shared" si="22"/>
        <v>27.689517172427546</v>
      </c>
      <c r="AX61" s="5">
        <v>58</v>
      </c>
      <c r="AY61" s="1">
        <v>15.5530277447185</v>
      </c>
      <c r="AZ61" s="6">
        <v>17.031714285714301</v>
      </c>
      <c r="BA61" s="7">
        <v>17.943153987055702</v>
      </c>
      <c r="BB61" s="28">
        <v>17.391555</v>
      </c>
      <c r="BC61" s="8">
        <f t="shared" si="23"/>
        <v>16.979862754372125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-84.051898811974198</v>
      </c>
      <c r="C62" s="6">
        <v>-85.543232716650394</v>
      </c>
      <c r="D62" s="7">
        <v>-84.7759934224337</v>
      </c>
      <c r="E62" s="28">
        <v>-85.461121000000006</v>
      </c>
      <c r="F62" s="8">
        <f t="shared" si="0"/>
        <v>-84.958061487764567</v>
      </c>
      <c r="H62" s="5">
        <v>59</v>
      </c>
      <c r="I62" s="1">
        <v>1.04107383458154</v>
      </c>
      <c r="J62" s="6">
        <v>1.4290703922622201</v>
      </c>
      <c r="K62" s="7">
        <v>1.21288069496211</v>
      </c>
      <c r="L62" s="28">
        <v>0.47355199999999997</v>
      </c>
      <c r="M62" s="8">
        <f t="shared" si="17"/>
        <v>1.0391442304514675</v>
      </c>
      <c r="O62" s="5">
        <v>59</v>
      </c>
      <c r="P62" s="1">
        <v>1.05282530953022</v>
      </c>
      <c r="Q62" s="6">
        <v>1.4344660194174801</v>
      </c>
      <c r="R62" s="7">
        <v>1.22159056045235</v>
      </c>
      <c r="S62" s="6"/>
      <c r="T62" s="8">
        <f t="shared" si="18"/>
        <v>1.23629396313335</v>
      </c>
      <c r="V62" s="5">
        <v>59</v>
      </c>
      <c r="W62" s="1">
        <v>245.67811337175499</v>
      </c>
      <c r="X62" s="6">
        <v>245.60071942446001</v>
      </c>
      <c r="Y62" s="7">
        <v>244.80486878715899</v>
      </c>
      <c r="Z62" s="28">
        <v>248.383284</v>
      </c>
      <c r="AA62" s="8">
        <f t="shared" si="19"/>
        <v>246.11674639584351</v>
      </c>
      <c r="AC62" s="5">
        <v>59</v>
      </c>
      <c r="AD62" s="1">
        <v>35.570128330294999</v>
      </c>
      <c r="AE62" s="6">
        <v>33.864785992217897</v>
      </c>
      <c r="AF62" s="7">
        <v>31.304337053869499</v>
      </c>
      <c r="AG62" s="28">
        <v>32.086432000000002</v>
      </c>
      <c r="AH62" s="8">
        <f t="shared" si="20"/>
        <v>33.206420844095604</v>
      </c>
      <c r="AJ62" s="5">
        <v>59</v>
      </c>
      <c r="AK62" s="1">
        <v>19.149126227029001</v>
      </c>
      <c r="AL62" s="6">
        <v>20.212612612612599</v>
      </c>
      <c r="AM62" s="7">
        <v>20.694274781091099</v>
      </c>
      <c r="AN62" s="28">
        <v>18.344718</v>
      </c>
      <c r="AO62" s="8">
        <f t="shared" si="21"/>
        <v>19.600182905183175</v>
      </c>
      <c r="AQ62" s="5">
        <v>59</v>
      </c>
      <c r="AR62" s="1">
        <v>27.0457699565723</v>
      </c>
      <c r="AS62" s="6">
        <v>36.064945226917096</v>
      </c>
      <c r="AT62" s="7">
        <v>28.079159283916901</v>
      </c>
      <c r="AU62" s="28">
        <v>21.945564000000001</v>
      </c>
      <c r="AV62" s="8">
        <f t="shared" si="22"/>
        <v>28.283859616851576</v>
      </c>
      <c r="AX62" s="5">
        <v>59</v>
      </c>
      <c r="AY62" s="1">
        <v>15.846762387687701</v>
      </c>
      <c r="AZ62" s="6">
        <v>17.3174285714286</v>
      </c>
      <c r="BA62" s="7">
        <v>18.269775336456799</v>
      </c>
      <c r="BB62" s="28">
        <v>17.472635</v>
      </c>
      <c r="BC62" s="8">
        <f t="shared" si="23"/>
        <v>17.226650323893274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-83.923143246511003</v>
      </c>
      <c r="C63" s="6">
        <v>-85.437457817772795</v>
      </c>
      <c r="D63" s="7">
        <v>-84.689741092126894</v>
      </c>
      <c r="E63" s="28">
        <v>-85.364440000000002</v>
      </c>
      <c r="F63" s="8">
        <f t="shared" si="0"/>
        <v>-84.853695539102674</v>
      </c>
      <c r="H63" s="5">
        <v>60</v>
      </c>
      <c r="I63" s="1">
        <v>1.1978708088109</v>
      </c>
      <c r="J63" s="6">
        <v>1.56340677055347</v>
      </c>
      <c r="K63" s="7">
        <v>1.3255436150253499</v>
      </c>
      <c r="L63" s="28">
        <v>0.57595799999999997</v>
      </c>
      <c r="M63" s="8">
        <f t="shared" si="17"/>
        <v>1.16569479859743</v>
      </c>
      <c r="O63" s="5">
        <v>60</v>
      </c>
      <c r="P63" s="1">
        <v>1.2030940674271</v>
      </c>
      <c r="Q63" s="6">
        <v>1.5693096008630001</v>
      </c>
      <c r="R63" s="7">
        <v>1.33096968599833</v>
      </c>
      <c r="S63" s="6"/>
      <c r="T63" s="8">
        <f t="shared" si="18"/>
        <v>1.3677911180961433</v>
      </c>
      <c r="V63" s="5">
        <v>60</v>
      </c>
      <c r="W63" s="1">
        <v>248.70850426063899</v>
      </c>
      <c r="X63" s="6">
        <v>248.35641025640999</v>
      </c>
      <c r="Y63" s="7">
        <v>247.229822428544</v>
      </c>
      <c r="Z63" s="28">
        <v>250.57435000000001</v>
      </c>
      <c r="AA63" s="8">
        <f t="shared" si="19"/>
        <v>248.71727173639823</v>
      </c>
      <c r="AC63" s="5">
        <v>60</v>
      </c>
      <c r="AD63" s="1">
        <v>36.140735769835501</v>
      </c>
      <c r="AE63" s="6">
        <v>34.433373349339703</v>
      </c>
      <c r="AF63" s="7">
        <v>31.816563718357799</v>
      </c>
      <c r="AG63" s="28">
        <v>33.102601</v>
      </c>
      <c r="AH63" s="8">
        <f t="shared" si="20"/>
        <v>33.873318459383249</v>
      </c>
      <c r="AJ63" s="5">
        <v>60</v>
      </c>
      <c r="AK63" s="1">
        <v>19.560441795590599</v>
      </c>
      <c r="AL63" s="6">
        <v>20.65</v>
      </c>
      <c r="AM63" s="7">
        <v>21.017330983480701</v>
      </c>
      <c r="AN63" s="28">
        <v>18.61448</v>
      </c>
      <c r="AO63" s="8">
        <f t="shared" si="21"/>
        <v>19.960563194767825</v>
      </c>
      <c r="AQ63" s="5">
        <v>60</v>
      </c>
      <c r="AR63" s="1">
        <v>27.632802485424101</v>
      </c>
      <c r="AS63" s="6">
        <v>36.785714285714299</v>
      </c>
      <c r="AT63" s="7">
        <v>28.710094314359502</v>
      </c>
      <c r="AU63" s="28">
        <v>22.602167999999999</v>
      </c>
      <c r="AV63" s="8">
        <f t="shared" si="22"/>
        <v>28.932694771374479</v>
      </c>
      <c r="AX63" s="5">
        <v>60</v>
      </c>
      <c r="AY63" s="1">
        <v>16.123437462438101</v>
      </c>
      <c r="AZ63" s="6">
        <v>17.601518560180001</v>
      </c>
      <c r="BA63" s="7">
        <v>18.663606140254402</v>
      </c>
      <c r="BB63" s="28">
        <v>17.685321999999999</v>
      </c>
      <c r="BC63" s="8">
        <f t="shared" si="23"/>
        <v>17.518471040718126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-83.756763094916096</v>
      </c>
      <c r="C64" s="6">
        <v>-85.311066666666704</v>
      </c>
      <c r="D64" s="7">
        <v>-84.535276170103302</v>
      </c>
      <c r="E64" s="28">
        <v>-85.275975000000003</v>
      </c>
      <c r="F64" s="8">
        <f t="shared" si="0"/>
        <v>-84.719770232921533</v>
      </c>
      <c r="H64" s="5">
        <v>61</v>
      </c>
      <c r="I64" s="1">
        <v>1.31873162016235</v>
      </c>
      <c r="J64" s="6">
        <v>1.6977431488447099</v>
      </c>
      <c r="K64" s="7">
        <v>1.39247288538384</v>
      </c>
      <c r="L64" s="28">
        <v>0.71293600000000001</v>
      </c>
      <c r="M64" s="8">
        <f t="shared" si="17"/>
        <v>1.280470913597725</v>
      </c>
      <c r="O64" s="5">
        <v>61</v>
      </c>
      <c r="P64" s="1">
        <v>1.3248385019284099</v>
      </c>
      <c r="Q64" s="6">
        <v>1.7041531823085201</v>
      </c>
      <c r="R64" s="7">
        <v>1.39722550441025</v>
      </c>
      <c r="S64" s="6"/>
      <c r="T64" s="8">
        <f t="shared" si="18"/>
        <v>1.4754057295490599</v>
      </c>
      <c r="V64" s="5">
        <v>61</v>
      </c>
      <c r="W64" s="1">
        <v>251.53726061393701</v>
      </c>
      <c r="X64" s="6">
        <v>251</v>
      </c>
      <c r="Y64" s="7">
        <v>251.634813487803</v>
      </c>
      <c r="Z64" s="28">
        <v>255.33306300000001</v>
      </c>
      <c r="AA64" s="8">
        <f t="shared" si="19"/>
        <v>252.37628427543501</v>
      </c>
      <c r="AC64" s="5">
        <v>61</v>
      </c>
      <c r="AD64" s="1">
        <v>36.811695151253197</v>
      </c>
      <c r="AE64" s="6">
        <v>34.932392996108902</v>
      </c>
      <c r="AF64" s="7">
        <v>32.19978439858</v>
      </c>
      <c r="AG64" s="28">
        <v>33.523712000000003</v>
      </c>
      <c r="AH64" s="8">
        <f t="shared" si="20"/>
        <v>34.366896136485522</v>
      </c>
      <c r="AJ64" s="5">
        <v>61</v>
      </c>
      <c r="AK64" s="1">
        <v>19.955357065139399</v>
      </c>
      <c r="AL64" s="6">
        <v>21.05</v>
      </c>
      <c r="AM64" s="7">
        <v>21.287046544872901</v>
      </c>
      <c r="AN64" s="28">
        <v>19.003508</v>
      </c>
      <c r="AO64" s="8">
        <f t="shared" si="21"/>
        <v>20.323977902503074</v>
      </c>
      <c r="AQ64" s="5">
        <v>61</v>
      </c>
      <c r="AR64" s="1">
        <v>28.3498539328268</v>
      </c>
      <c r="AS64" s="6">
        <v>37.590834697217701</v>
      </c>
      <c r="AT64" s="7">
        <v>29.038756268919599</v>
      </c>
      <c r="AU64" s="28">
        <v>23.073988</v>
      </c>
      <c r="AV64" s="8">
        <f t="shared" si="22"/>
        <v>29.513358224741026</v>
      </c>
      <c r="AX64" s="5">
        <v>61</v>
      </c>
      <c r="AY64" s="1">
        <v>16.473488619108299</v>
      </c>
      <c r="AZ64" s="6">
        <v>17.882733408324</v>
      </c>
      <c r="BA64" s="7">
        <v>19.107778051096702</v>
      </c>
      <c r="BB64" s="28">
        <v>17.800183000000001</v>
      </c>
      <c r="BC64" s="8">
        <f t="shared" si="23"/>
        <v>17.81604576963225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-83.595599892088302</v>
      </c>
      <c r="C65" s="6">
        <v>-85.208299999999994</v>
      </c>
      <c r="D65" s="7">
        <v>-84.3662082929782</v>
      </c>
      <c r="E65" s="28">
        <v>-85.141744000000003</v>
      </c>
      <c r="F65" s="8">
        <f t="shared" si="0"/>
        <v>-84.577963046266618</v>
      </c>
      <c r="H65" s="5">
        <v>62</v>
      </c>
      <c r="I65" s="1">
        <v>1.4421662021339201</v>
      </c>
      <c r="J65" s="6">
        <v>1.83207952713595</v>
      </c>
      <c r="K65" s="7">
        <v>1.53402290590382</v>
      </c>
      <c r="L65" s="28">
        <v>0.79965699999999995</v>
      </c>
      <c r="M65" s="8">
        <f t="shared" si="17"/>
        <v>1.4019814087934224</v>
      </c>
      <c r="O65" s="5">
        <v>62</v>
      </c>
      <c r="P65" s="1">
        <v>1.4500923848806899</v>
      </c>
      <c r="Q65" s="6">
        <v>1.8389967637540501</v>
      </c>
      <c r="R65" s="7">
        <v>1.54132226498473</v>
      </c>
      <c r="S65" s="6"/>
      <c r="T65" s="8">
        <f t="shared" si="18"/>
        <v>1.6101371378731566</v>
      </c>
      <c r="V65" s="5">
        <v>62</v>
      </c>
      <c r="W65" s="1">
        <v>254.60934013749201</v>
      </c>
      <c r="X65" s="6">
        <v>253.80035971223001</v>
      </c>
      <c r="Y65" s="7">
        <v>253.92559856246501</v>
      </c>
      <c r="Z65" s="28">
        <v>257.141864</v>
      </c>
      <c r="AA65" s="8">
        <f t="shared" si="19"/>
        <v>254.86929060304675</v>
      </c>
      <c r="AC65" s="5">
        <v>62</v>
      </c>
      <c r="AD65" s="1">
        <v>37.491720235095798</v>
      </c>
      <c r="AE65" s="6">
        <v>35.408056872037903</v>
      </c>
      <c r="AF65" s="7">
        <v>32.885027836060502</v>
      </c>
      <c r="AG65" s="28">
        <v>34.153018000000003</v>
      </c>
      <c r="AH65" s="8">
        <f t="shared" si="20"/>
        <v>34.984455735798548</v>
      </c>
      <c r="AJ65" s="5">
        <v>62</v>
      </c>
      <c r="AK65" s="1">
        <v>20.402809209963198</v>
      </c>
      <c r="AL65" s="6">
        <v>21.489928057554</v>
      </c>
      <c r="AM65" s="7">
        <v>21.748835958582799</v>
      </c>
      <c r="AN65" s="28">
        <v>19.229074000000001</v>
      </c>
      <c r="AO65" s="8">
        <f t="shared" si="21"/>
        <v>20.717661806524998</v>
      </c>
      <c r="AQ65" s="5">
        <v>62</v>
      </c>
      <c r="AR65" s="1">
        <v>28.986772743371301</v>
      </c>
      <c r="AS65" s="6">
        <v>38.409165302782299</v>
      </c>
      <c r="AT65" s="7">
        <v>29.543220943683</v>
      </c>
      <c r="AU65" s="28">
        <v>23.440705000000001</v>
      </c>
      <c r="AV65" s="8">
        <f t="shared" si="22"/>
        <v>30.094965997459148</v>
      </c>
      <c r="AX65" s="5">
        <v>62</v>
      </c>
      <c r="AY65" s="1">
        <v>16.833466874675601</v>
      </c>
      <c r="AZ65" s="6">
        <v>18.184144030322202</v>
      </c>
      <c r="BA65" s="7">
        <v>19.472535832590999</v>
      </c>
      <c r="BB65" s="28">
        <v>17.943936999999998</v>
      </c>
      <c r="BC65" s="8">
        <f t="shared" si="23"/>
        <v>18.108520934397198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-83.454809500954894</v>
      </c>
      <c r="C66" s="6">
        <v>-85.054819976771199</v>
      </c>
      <c r="D66" s="7">
        <v>-84.203826447197997</v>
      </c>
      <c r="E66" s="28">
        <v>-85.047253999999995</v>
      </c>
      <c r="F66" s="8">
        <f t="shared" si="0"/>
        <v>-84.440177481231018</v>
      </c>
      <c r="H66" s="5">
        <v>63</v>
      </c>
      <c r="I66" s="1">
        <v>1.58437157639348</v>
      </c>
      <c r="J66" s="6">
        <v>1.9664159054271899</v>
      </c>
      <c r="K66" s="7">
        <v>1.71783190982295</v>
      </c>
      <c r="L66" s="28">
        <v>0.92423599999999995</v>
      </c>
      <c r="M66" s="8">
        <f t="shared" si="17"/>
        <v>1.5482138479109049</v>
      </c>
      <c r="O66" s="5">
        <v>63</v>
      </c>
      <c r="P66" s="1">
        <v>1.59233639147803</v>
      </c>
      <c r="Q66" s="6">
        <v>1.9738403451995701</v>
      </c>
      <c r="R66" s="7">
        <v>1.72313913493255</v>
      </c>
      <c r="S66" s="6"/>
      <c r="T66" s="8">
        <f t="shared" si="18"/>
        <v>1.7631052905367168</v>
      </c>
      <c r="V66" s="5">
        <v>63</v>
      </c>
      <c r="W66" s="1">
        <v>257.60919741539101</v>
      </c>
      <c r="X66" s="6">
        <v>256.5</v>
      </c>
      <c r="Y66" s="7">
        <v>256.43308395130299</v>
      </c>
      <c r="Z66" s="28">
        <v>259.778953</v>
      </c>
      <c r="AA66" s="8">
        <f t="shared" si="19"/>
        <v>257.58030859167349</v>
      </c>
      <c r="AC66" s="5">
        <v>63</v>
      </c>
      <c r="AD66" s="1">
        <v>38.163118180542803</v>
      </c>
      <c r="AE66" s="6">
        <v>35.926455026455002</v>
      </c>
      <c r="AF66" s="7">
        <v>33.480329654838997</v>
      </c>
      <c r="AG66" s="28">
        <v>35.278162999999999</v>
      </c>
      <c r="AH66" s="8">
        <f t="shared" si="20"/>
        <v>35.7120164654592</v>
      </c>
      <c r="AJ66" s="5">
        <v>63</v>
      </c>
      <c r="AK66" s="1">
        <v>20.800451991183198</v>
      </c>
      <c r="AL66" s="6">
        <v>21.811199999999999</v>
      </c>
      <c r="AM66" s="7">
        <v>21.956587778634901</v>
      </c>
      <c r="AN66" s="28">
        <v>19.472860000000001</v>
      </c>
      <c r="AO66" s="8">
        <f t="shared" si="21"/>
        <v>21.010274942454522</v>
      </c>
      <c r="AQ66" s="5">
        <v>63</v>
      </c>
      <c r="AR66" s="1">
        <v>29.610792345618599</v>
      </c>
      <c r="AS66" s="6">
        <v>39.299999999999997</v>
      </c>
      <c r="AT66" s="7">
        <v>30.224443539866002</v>
      </c>
      <c r="AU66" s="28">
        <v>24.298311000000002</v>
      </c>
      <c r="AV66" s="8">
        <f t="shared" si="22"/>
        <v>30.858386721371151</v>
      </c>
      <c r="AX66" s="5">
        <v>63</v>
      </c>
      <c r="AY66" s="1">
        <v>17.190916857530802</v>
      </c>
      <c r="AZ66" s="6">
        <v>18.5</v>
      </c>
      <c r="BA66" s="7">
        <v>19.754088088443901</v>
      </c>
      <c r="BB66" s="28">
        <v>18.094711</v>
      </c>
      <c r="BC66" s="8">
        <f t="shared" si="23"/>
        <v>18.384928986493676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-83.305017274912004</v>
      </c>
      <c r="C67" s="6">
        <v>-84.934491315136498</v>
      </c>
      <c r="D67" s="7">
        <v>-84.064564705307603</v>
      </c>
      <c r="E67" s="28">
        <v>-84.964523</v>
      </c>
      <c r="F67" s="8">
        <f t="shared" si="0"/>
        <v>-84.317149073839019</v>
      </c>
      <c r="H67" s="5">
        <v>64</v>
      </c>
      <c r="I67" s="1">
        <v>1.7115517040936601</v>
      </c>
      <c r="J67" s="6">
        <v>2.1062925170067999</v>
      </c>
      <c r="K67" s="7">
        <v>1.9051609963974201</v>
      </c>
      <c r="L67" s="28">
        <v>1.0442800000000001</v>
      </c>
      <c r="M67" s="8">
        <f t="shared" si="17"/>
        <v>1.6918213043744701</v>
      </c>
      <c r="O67" s="5">
        <v>64</v>
      </c>
      <c r="P67" s="1">
        <v>1.71679072114605</v>
      </c>
      <c r="Q67" s="6">
        <v>2.11422902494331</v>
      </c>
      <c r="R67" s="7">
        <v>1.9133307310523</v>
      </c>
      <c r="S67" s="6"/>
      <c r="T67" s="8">
        <f t="shared" si="18"/>
        <v>1.9147834923805533</v>
      </c>
      <c r="V67" s="5">
        <v>64</v>
      </c>
      <c r="W67" s="1">
        <v>260.39505631084302</v>
      </c>
      <c r="X67" s="6">
        <v>259.12556053811699</v>
      </c>
      <c r="Y67" s="7">
        <v>258.785451755118</v>
      </c>
      <c r="Z67" s="28">
        <v>262.76391000000001</v>
      </c>
      <c r="AA67" s="8">
        <f t="shared" si="19"/>
        <v>260.26749465101955</v>
      </c>
      <c r="AC67" s="5">
        <v>64</v>
      </c>
      <c r="AD67" s="1">
        <v>38.8407983980305</v>
      </c>
      <c r="AE67" s="6">
        <v>36.5144032921811</v>
      </c>
      <c r="AF67" s="7">
        <v>33.864864071421401</v>
      </c>
      <c r="AG67" s="28">
        <v>35.943091000000003</v>
      </c>
      <c r="AH67" s="8">
        <f t="shared" si="20"/>
        <v>36.290789190408255</v>
      </c>
      <c r="AJ67" s="5">
        <v>64</v>
      </c>
      <c r="AK67" s="1">
        <v>21.143840997194399</v>
      </c>
      <c r="AL67" s="6">
        <v>22.271282051282</v>
      </c>
      <c r="AM67" s="7">
        <v>22.3373114918361</v>
      </c>
      <c r="AN67" s="28">
        <v>19.817906000000001</v>
      </c>
      <c r="AO67" s="8">
        <f t="shared" si="21"/>
        <v>21.392585135078129</v>
      </c>
      <c r="AQ67" s="5">
        <v>64</v>
      </c>
      <c r="AR67" s="1">
        <v>30.239548183113001</v>
      </c>
      <c r="AS67" s="6">
        <v>40.152037617554903</v>
      </c>
      <c r="AT67" s="7">
        <v>30.700802849764401</v>
      </c>
      <c r="AU67" s="28">
        <v>25.383082999999999</v>
      </c>
      <c r="AV67" s="8">
        <f t="shared" si="22"/>
        <v>31.618867912608078</v>
      </c>
      <c r="AX67" s="5">
        <v>64</v>
      </c>
      <c r="AY67" s="1">
        <v>17.582051629338299</v>
      </c>
      <c r="AZ67" s="6">
        <v>18.815855969677798</v>
      </c>
      <c r="BA67" s="7">
        <v>20.134266769529301</v>
      </c>
      <c r="BB67" s="28">
        <v>18.209617000000001</v>
      </c>
      <c r="BC67" s="8">
        <f t="shared" si="23"/>
        <v>18.685447842136348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-83.155830870429298</v>
      </c>
      <c r="C68" s="6">
        <v>-84.807197943444706</v>
      </c>
      <c r="D68" s="7">
        <v>-83.923363661176694</v>
      </c>
      <c r="E68" s="28">
        <v>-84.857564999999994</v>
      </c>
      <c r="F68" s="8">
        <f t="shared" ref="F68:F103" si="25">AVERAGE(B68:E68)</f>
        <v>-84.185989368762677</v>
      </c>
      <c r="H68" s="5">
        <v>65</v>
      </c>
      <c r="I68" s="1">
        <v>1.8541178420985001</v>
      </c>
      <c r="J68" s="6">
        <v>2.2480158730158699</v>
      </c>
      <c r="K68" s="7">
        <v>2.0176196192422799</v>
      </c>
      <c r="L68" s="28">
        <v>1.171589</v>
      </c>
      <c r="M68" s="8">
        <f t="shared" si="17"/>
        <v>1.8228355835891625</v>
      </c>
      <c r="O68" s="5">
        <v>65</v>
      </c>
      <c r="P68" s="1">
        <v>1.86195736390086</v>
      </c>
      <c r="Q68" s="6">
        <v>2.25595238095238</v>
      </c>
      <c r="R68" s="7">
        <v>2.0241564407786901</v>
      </c>
      <c r="S68" s="6"/>
      <c r="T68" s="8">
        <f t="shared" si="18"/>
        <v>2.0473553952106429</v>
      </c>
      <c r="V68" s="5">
        <v>65</v>
      </c>
      <c r="W68" s="1">
        <v>263.56023149832703</v>
      </c>
      <c r="X68" s="6">
        <v>262</v>
      </c>
      <c r="Y68" s="7">
        <v>261.49721447676001</v>
      </c>
      <c r="Z68" s="28">
        <v>265.110771</v>
      </c>
      <c r="AA68" s="8">
        <f t="shared" si="19"/>
        <v>263.04205424377176</v>
      </c>
      <c r="AC68" s="5">
        <v>65</v>
      </c>
      <c r="AD68" s="1">
        <v>39.5129183236049</v>
      </c>
      <c r="AE68" s="6">
        <v>37.045751633986903</v>
      </c>
      <c r="AF68" s="7">
        <v>34.400250470377202</v>
      </c>
      <c r="AG68" s="28">
        <v>36.716506000000003</v>
      </c>
      <c r="AH68" s="8">
        <f t="shared" si="20"/>
        <v>36.91885660699225</v>
      </c>
      <c r="AJ68" s="5">
        <v>65</v>
      </c>
      <c r="AK68" s="1">
        <v>21.579541399135699</v>
      </c>
      <c r="AL68" s="6">
        <v>22.6816993464052</v>
      </c>
      <c r="AM68" s="7">
        <v>22.631488363742299</v>
      </c>
      <c r="AN68" s="28">
        <v>20.064584</v>
      </c>
      <c r="AO68" s="8">
        <f t="shared" si="21"/>
        <v>21.739328277320801</v>
      </c>
      <c r="AQ68" s="5">
        <v>65</v>
      </c>
      <c r="AR68" s="1">
        <v>30.858649703552398</v>
      </c>
      <c r="AS68" s="6">
        <v>40.954248366013097</v>
      </c>
      <c r="AT68" s="7">
        <v>31.4955354044003</v>
      </c>
      <c r="AU68" s="28">
        <v>26.427042</v>
      </c>
      <c r="AV68" s="8">
        <f t="shared" si="22"/>
        <v>32.433868868491444</v>
      </c>
      <c r="AX68" s="5">
        <v>65</v>
      </c>
      <c r="AY68" s="1">
        <v>17.913573185269101</v>
      </c>
      <c r="AZ68" s="6">
        <v>19.1339974293059</v>
      </c>
      <c r="BA68" s="7">
        <v>20.402400275804101</v>
      </c>
      <c r="BB68" s="28">
        <v>18.394798000000002</v>
      </c>
      <c r="BC68" s="8">
        <f t="shared" si="23"/>
        <v>18.961192222594775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-83.017915105422304</v>
      </c>
      <c r="C69" s="6">
        <v>-84.669252077562305</v>
      </c>
      <c r="D69" s="7">
        <v>-83.709752472710605</v>
      </c>
      <c r="E69" s="28">
        <v>-84.724508999999998</v>
      </c>
      <c r="F69" s="8">
        <f t="shared" si="25"/>
        <v>-84.03035716392381</v>
      </c>
      <c r="H69" s="5">
        <v>66</v>
      </c>
      <c r="I69" s="1">
        <v>2.0110109966457701</v>
      </c>
      <c r="J69" s="6">
        <v>2.38973922902494</v>
      </c>
      <c r="K69" s="7">
        <v>2.1217866242107402</v>
      </c>
      <c r="L69" s="28">
        <v>1.344816</v>
      </c>
      <c r="M69" s="8">
        <f t="shared" si="17"/>
        <v>1.9668382124703625</v>
      </c>
      <c r="O69" s="5">
        <v>66</v>
      </c>
      <c r="P69" s="1">
        <v>2.016948146037</v>
      </c>
      <c r="Q69" s="6">
        <v>2.3976757369614501</v>
      </c>
      <c r="R69" s="7">
        <v>2.13197763036198</v>
      </c>
      <c r="S69" s="6"/>
      <c r="T69" s="8">
        <f t="shared" si="18"/>
        <v>2.1822005044534767</v>
      </c>
      <c r="V69" s="5">
        <v>66</v>
      </c>
      <c r="W69" s="1">
        <v>266.42560234722799</v>
      </c>
      <c r="X69" s="6">
        <v>264.94964028777002</v>
      </c>
      <c r="Y69" s="7">
        <v>265.28688272738998</v>
      </c>
      <c r="Z69" s="28">
        <v>268.09925500000003</v>
      </c>
      <c r="AA69" s="8">
        <f t="shared" si="19"/>
        <v>266.19034509059702</v>
      </c>
      <c r="AC69" s="5">
        <v>66</v>
      </c>
      <c r="AD69" s="1">
        <v>40.227754058837199</v>
      </c>
      <c r="AE69" s="6">
        <v>37.795999999999999</v>
      </c>
      <c r="AF69" s="7">
        <v>34.808969506027601</v>
      </c>
      <c r="AG69" s="28">
        <v>37.736775000000002</v>
      </c>
      <c r="AH69" s="8">
        <f t="shared" si="20"/>
        <v>37.6423746412162</v>
      </c>
      <c r="AJ69" s="5">
        <v>66</v>
      </c>
      <c r="AK69" s="1">
        <v>22.0687436636291</v>
      </c>
      <c r="AL69" s="6">
        <v>23.0570694087404</v>
      </c>
      <c r="AM69" s="7">
        <v>23.145333203044501</v>
      </c>
      <c r="AN69" s="28">
        <v>20.408142999999999</v>
      </c>
      <c r="AO69" s="8">
        <f t="shared" si="21"/>
        <v>22.169822318853498</v>
      </c>
      <c r="AQ69" s="5">
        <v>66</v>
      </c>
      <c r="AR69" s="1">
        <v>31.471042096897101</v>
      </c>
      <c r="AS69" s="6">
        <v>41.779856115107897</v>
      </c>
      <c r="AT69" s="7">
        <v>32.361096952424496</v>
      </c>
      <c r="AU69" s="28">
        <v>27.259550999999998</v>
      </c>
      <c r="AV69" s="8">
        <f t="shared" si="22"/>
        <v>33.217886541107369</v>
      </c>
      <c r="AX69" s="5">
        <v>66</v>
      </c>
      <c r="AY69" s="1">
        <v>18.309411057435199</v>
      </c>
      <c r="AZ69" s="6">
        <v>19.455334190231401</v>
      </c>
      <c r="BA69" s="7">
        <v>20.691850393358699</v>
      </c>
      <c r="BB69" s="28">
        <v>18.587443</v>
      </c>
      <c r="BC69" s="8">
        <f t="shared" si="23"/>
        <v>19.261009660256324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-82.841833136777694</v>
      </c>
      <c r="C70" s="6">
        <v>-84.548559670781898</v>
      </c>
      <c r="D70" s="7">
        <v>-83.504339591459299</v>
      </c>
      <c r="E70" s="28">
        <v>-84.588132999999999</v>
      </c>
      <c r="F70" s="8">
        <f t="shared" si="25"/>
        <v>-83.87071634975473</v>
      </c>
      <c r="H70" s="5">
        <v>67</v>
      </c>
      <c r="I70" s="1">
        <v>2.14860690919806</v>
      </c>
      <c r="J70" s="6">
        <v>2.53146258503401</v>
      </c>
      <c r="K70" s="7">
        <v>2.2985290693007601</v>
      </c>
      <c r="L70" s="28">
        <v>1.5114240000000001</v>
      </c>
      <c r="M70" s="8">
        <f t="shared" si="17"/>
        <v>2.1225056408832077</v>
      </c>
      <c r="O70" s="5">
        <v>67</v>
      </c>
      <c r="P70" s="1">
        <v>2.1544248075981498</v>
      </c>
      <c r="Q70" s="6">
        <v>2.5393990929705201</v>
      </c>
      <c r="R70" s="7">
        <v>2.3125746057479599</v>
      </c>
      <c r="S70" s="6"/>
      <c r="T70" s="8">
        <f t="shared" si="18"/>
        <v>2.3354661687722102</v>
      </c>
      <c r="V70" s="5">
        <v>67</v>
      </c>
      <c r="W70" s="1">
        <v>269.41484774051497</v>
      </c>
      <c r="X70" s="6">
        <v>268.55599999999998</v>
      </c>
      <c r="Y70" s="7">
        <v>268.82773217938802</v>
      </c>
      <c r="Z70" s="28">
        <v>271.25913400000002</v>
      </c>
      <c r="AA70" s="8">
        <f t="shared" si="19"/>
        <v>269.51442847997578</v>
      </c>
      <c r="AC70" s="5">
        <v>67</v>
      </c>
      <c r="AD70" s="1">
        <v>40.976757051612303</v>
      </c>
      <c r="AE70" s="6">
        <v>38.367584745762699</v>
      </c>
      <c r="AF70" s="7">
        <v>35.317080505565599</v>
      </c>
      <c r="AG70" s="28">
        <v>38.646464000000002</v>
      </c>
      <c r="AH70" s="8">
        <f t="shared" si="20"/>
        <v>38.326971575735151</v>
      </c>
      <c r="AJ70" s="5">
        <v>67</v>
      </c>
      <c r="AK70" s="1">
        <v>22.469640990184299</v>
      </c>
      <c r="AL70" s="6">
        <v>23.462612612612599</v>
      </c>
      <c r="AM70" s="7">
        <v>23.559347834960199</v>
      </c>
      <c r="AN70" s="28">
        <v>20.747240999999999</v>
      </c>
      <c r="AO70" s="8">
        <f t="shared" si="21"/>
        <v>22.559710609439275</v>
      </c>
      <c r="AQ70" s="5">
        <v>67</v>
      </c>
      <c r="AR70" s="1">
        <v>32.278302342119098</v>
      </c>
      <c r="AS70" s="6">
        <v>42.805999999999997</v>
      </c>
      <c r="AT70" s="7">
        <v>32.820232849853603</v>
      </c>
      <c r="AU70" s="28">
        <v>27.961725000000001</v>
      </c>
      <c r="AV70" s="8">
        <f t="shared" si="22"/>
        <v>33.966565047993171</v>
      </c>
      <c r="AX70" s="5">
        <v>67</v>
      </c>
      <c r="AY70" s="1">
        <v>18.640696109817199</v>
      </c>
      <c r="AZ70" s="6">
        <v>19.930499999999999</v>
      </c>
      <c r="BA70" s="7">
        <v>21.0537301490236</v>
      </c>
      <c r="BB70" s="28">
        <v>18.778492</v>
      </c>
      <c r="BC70" s="8">
        <f t="shared" si="23"/>
        <v>19.600854564710197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-82.654613492675495</v>
      </c>
      <c r="C71" s="6">
        <v>-84.4</v>
      </c>
      <c r="D71" s="7">
        <v>-83.308203542608695</v>
      </c>
      <c r="E71" s="28">
        <v>-84.383582000000004</v>
      </c>
      <c r="F71" s="8">
        <f t="shared" si="25"/>
        <v>-83.686599758821046</v>
      </c>
      <c r="H71" s="5">
        <v>68</v>
      </c>
      <c r="I71" s="1">
        <v>2.3024151348648201</v>
      </c>
      <c r="J71" s="6">
        <v>2.67318594104308</v>
      </c>
      <c r="K71" s="7">
        <v>2.4771560804074801</v>
      </c>
      <c r="L71" s="28">
        <v>1.627346</v>
      </c>
      <c r="M71" s="8">
        <f t="shared" si="17"/>
        <v>2.2700257890788449</v>
      </c>
      <c r="O71" s="5">
        <v>68</v>
      </c>
      <c r="P71" s="1">
        <v>2.3069762791807</v>
      </c>
      <c r="Q71" s="6">
        <v>2.6811224489795902</v>
      </c>
      <c r="R71" s="7">
        <v>2.4844368051143699</v>
      </c>
      <c r="S71" s="6"/>
      <c r="T71" s="8">
        <f t="shared" si="18"/>
        <v>2.4908451777582203</v>
      </c>
      <c r="V71" s="5">
        <v>68</v>
      </c>
      <c r="W71" s="1">
        <v>272.74043515577</v>
      </c>
      <c r="X71" s="6">
        <v>271.28608247422699</v>
      </c>
      <c r="Y71" s="7">
        <v>270.70548309827899</v>
      </c>
      <c r="Z71" s="28">
        <v>273.61975000000001</v>
      </c>
      <c r="AA71" s="8">
        <f t="shared" si="19"/>
        <v>272.08793768206903</v>
      </c>
      <c r="AC71" s="5">
        <v>68</v>
      </c>
      <c r="AD71" s="1">
        <v>41.747483858036901</v>
      </c>
      <c r="AE71" s="6">
        <v>39.053410553410501</v>
      </c>
      <c r="AF71" s="7">
        <v>35.895705796654902</v>
      </c>
      <c r="AG71" s="28">
        <v>39.618642000000001</v>
      </c>
      <c r="AH71" s="8">
        <f t="shared" si="20"/>
        <v>39.078810552025573</v>
      </c>
      <c r="AJ71" s="5">
        <v>68</v>
      </c>
      <c r="AK71" s="1">
        <v>22.947383479223902</v>
      </c>
      <c r="AL71" s="6">
        <v>23.918300653594802</v>
      </c>
      <c r="AM71" s="7">
        <v>23.916911644543401</v>
      </c>
      <c r="AN71" s="28">
        <v>21.294328</v>
      </c>
      <c r="AO71" s="8">
        <f t="shared" si="21"/>
        <v>23.019230944340528</v>
      </c>
      <c r="AQ71" s="5">
        <v>68</v>
      </c>
      <c r="AR71" s="1">
        <v>32.984739854583502</v>
      </c>
      <c r="AS71" s="6">
        <v>43.889000000000003</v>
      </c>
      <c r="AT71" s="7">
        <v>33.321425603944398</v>
      </c>
      <c r="AU71" s="28">
        <v>29.391514999999998</v>
      </c>
      <c r="AV71" s="8">
        <f t="shared" si="22"/>
        <v>34.896670114631974</v>
      </c>
      <c r="AX71" s="5">
        <v>68</v>
      </c>
      <c r="AY71" s="1">
        <v>19.027551973053399</v>
      </c>
      <c r="AZ71" s="6">
        <v>20.442901234567898</v>
      </c>
      <c r="BA71" s="7">
        <v>21.591004562367399</v>
      </c>
      <c r="BB71" s="28">
        <v>18.911919999999999</v>
      </c>
      <c r="BC71" s="8">
        <f t="shared" si="23"/>
        <v>19.993344442497172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-82.464742383996693</v>
      </c>
      <c r="C72" s="6">
        <v>-84.3</v>
      </c>
      <c r="D72" s="7">
        <v>-83.225262467614002</v>
      </c>
      <c r="E72" s="28">
        <v>-84.208557999999996</v>
      </c>
      <c r="F72" s="8">
        <f t="shared" si="25"/>
        <v>-83.549640712902672</v>
      </c>
      <c r="H72" s="5">
        <v>69</v>
      </c>
      <c r="I72" s="1">
        <v>2.4447607250569399</v>
      </c>
      <c r="J72" s="6">
        <v>2.8149092970521501</v>
      </c>
      <c r="K72" s="7">
        <v>2.6537734232153101</v>
      </c>
      <c r="L72" s="28">
        <v>1.7810539999999999</v>
      </c>
      <c r="M72" s="8">
        <f t="shared" si="17"/>
        <v>2.4236243613310999</v>
      </c>
      <c r="O72" s="5">
        <v>69</v>
      </c>
      <c r="P72" s="1">
        <v>2.4539948172614001</v>
      </c>
      <c r="Q72" s="6">
        <v>2.8228458049886598</v>
      </c>
      <c r="R72" s="7">
        <v>2.6578469960392401</v>
      </c>
      <c r="S72" s="6"/>
      <c r="T72" s="8">
        <f t="shared" si="18"/>
        <v>2.6448958727630996</v>
      </c>
      <c r="V72" s="5">
        <v>69</v>
      </c>
      <c r="W72" s="1">
        <v>276.14450589966498</v>
      </c>
      <c r="X72" s="6">
        <v>275.37443946188301</v>
      </c>
      <c r="Y72" s="7">
        <v>275.33453804296403</v>
      </c>
      <c r="Z72" s="28">
        <v>275.753399</v>
      </c>
      <c r="AA72" s="8">
        <f t="shared" si="19"/>
        <v>275.65172060112803</v>
      </c>
      <c r="AC72" s="5">
        <v>69</v>
      </c>
      <c r="AD72" s="1">
        <v>42.514663300266598</v>
      </c>
      <c r="AE72" s="6">
        <v>39.677494199536</v>
      </c>
      <c r="AF72" s="7">
        <v>36.698575867235597</v>
      </c>
      <c r="AG72" s="28">
        <v>40.912360999999997</v>
      </c>
      <c r="AH72" s="8">
        <f t="shared" si="20"/>
        <v>39.95077359175955</v>
      </c>
      <c r="AJ72" s="5">
        <v>69</v>
      </c>
      <c r="AK72" s="1">
        <v>23.413738409048602</v>
      </c>
      <c r="AL72" s="6">
        <v>24.2776</v>
      </c>
      <c r="AM72" s="7">
        <v>24.301800279731602</v>
      </c>
      <c r="AN72" s="28">
        <v>21.617675999999999</v>
      </c>
      <c r="AO72" s="8">
        <f t="shared" si="21"/>
        <v>23.402703672195049</v>
      </c>
      <c r="AQ72" s="5">
        <v>69</v>
      </c>
      <c r="AR72" s="1">
        <v>33.754704304340201</v>
      </c>
      <c r="AS72" s="6">
        <v>45.156179775280897</v>
      </c>
      <c r="AT72" s="7">
        <v>33.773222542961101</v>
      </c>
      <c r="AU72" s="28">
        <v>30.474990999999999</v>
      </c>
      <c r="AV72" s="8">
        <f t="shared" si="22"/>
        <v>35.789774405645545</v>
      </c>
      <c r="AX72" s="5">
        <v>69</v>
      </c>
      <c r="AY72" s="1">
        <v>19.524713086757799</v>
      </c>
      <c r="AZ72" s="6">
        <v>20.8902546093064</v>
      </c>
      <c r="BA72" s="7">
        <v>21.982167303800999</v>
      </c>
      <c r="BB72" s="28">
        <v>19.031686000000001</v>
      </c>
      <c r="BC72" s="8">
        <f t="shared" si="23"/>
        <v>20.357205249966299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-82.295744375050404</v>
      </c>
      <c r="C73" s="6">
        <v>-84.177733333333293</v>
      </c>
      <c r="D73" s="7">
        <v>-83.103333079099599</v>
      </c>
      <c r="E73" s="28">
        <v>-84.047039999999996</v>
      </c>
      <c r="F73" s="8">
        <f t="shared" si="25"/>
        <v>-83.40596269687083</v>
      </c>
      <c r="H73" s="5">
        <v>70</v>
      </c>
      <c r="I73" s="1">
        <v>2.6016275446464001</v>
      </c>
      <c r="J73" s="6">
        <v>2.9566326530612201</v>
      </c>
      <c r="K73" s="7">
        <v>2.8723492669932602</v>
      </c>
      <c r="L73" s="28">
        <v>1.9856320000000001</v>
      </c>
      <c r="M73" s="8">
        <f t="shared" si="17"/>
        <v>2.60406036617522</v>
      </c>
      <c r="O73" s="5">
        <v>70</v>
      </c>
      <c r="P73" s="1">
        <v>2.6095817585050001</v>
      </c>
      <c r="Q73" s="6">
        <v>2.9645691609977298</v>
      </c>
      <c r="R73" s="7">
        <v>2.87686404738866</v>
      </c>
      <c r="S73" s="6"/>
      <c r="T73" s="8">
        <f t="shared" si="18"/>
        <v>2.8170049889637965</v>
      </c>
      <c r="V73" s="5">
        <v>70</v>
      </c>
      <c r="W73" s="1">
        <v>279.475941106633</v>
      </c>
      <c r="X73" s="6">
        <v>278.5</v>
      </c>
      <c r="Y73" s="7">
        <v>279.34827136851101</v>
      </c>
      <c r="Z73" s="28">
        <v>278.77572600000002</v>
      </c>
      <c r="AA73" s="8">
        <f t="shared" si="19"/>
        <v>279.02498461878599</v>
      </c>
      <c r="AC73" s="5">
        <v>70</v>
      </c>
      <c r="AD73" s="1">
        <v>43.1718776162325</v>
      </c>
      <c r="AE73" s="6">
        <v>40.347962382445097</v>
      </c>
      <c r="AF73" s="7">
        <v>37.330135686838403</v>
      </c>
      <c r="AG73" s="28">
        <v>41.951545000000003</v>
      </c>
      <c r="AH73" s="8">
        <f t="shared" si="20"/>
        <v>40.700380171379003</v>
      </c>
      <c r="AJ73" s="5">
        <v>70</v>
      </c>
      <c r="AK73" s="1">
        <v>23.897132034734099</v>
      </c>
      <c r="AL73" s="6">
        <v>24.85</v>
      </c>
      <c r="AM73" s="7">
        <v>24.811831266918301</v>
      </c>
      <c r="AN73" s="28">
        <v>22.009003</v>
      </c>
      <c r="AO73" s="8">
        <f t="shared" si="21"/>
        <v>23.891991575413101</v>
      </c>
      <c r="AQ73" s="5">
        <v>70</v>
      </c>
      <c r="AR73" s="1">
        <v>34.577764017778698</v>
      </c>
      <c r="AS73" s="6">
        <v>46.341856060606098</v>
      </c>
      <c r="AT73" s="7">
        <v>34.531633332824498</v>
      </c>
      <c r="AU73" s="28">
        <v>31.691144999999999</v>
      </c>
      <c r="AV73" s="8">
        <f t="shared" si="22"/>
        <v>36.785599602802321</v>
      </c>
      <c r="AX73" s="5">
        <v>70</v>
      </c>
      <c r="AY73" s="1">
        <v>20.0479334754049</v>
      </c>
      <c r="AZ73" s="6">
        <v>21.287136294027601</v>
      </c>
      <c r="BA73" s="7">
        <v>22.3209542651798</v>
      </c>
      <c r="BB73" s="28">
        <v>19.266998000000001</v>
      </c>
      <c r="BC73" s="8">
        <f t="shared" si="23"/>
        <v>20.730755508653075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-82.153376527236205</v>
      </c>
      <c r="C74" s="6">
        <v>-84.04</v>
      </c>
      <c r="D74" s="7">
        <v>-82.986410996945594</v>
      </c>
      <c r="E74" s="28">
        <v>-83.960903999999999</v>
      </c>
      <c r="F74" s="8">
        <f t="shared" si="25"/>
        <v>-83.28517288104544</v>
      </c>
      <c r="H74" s="5">
        <v>71</v>
      </c>
      <c r="I74" s="1">
        <v>2.7412816055787301</v>
      </c>
      <c r="J74" s="6">
        <v>3.1243059287121602</v>
      </c>
      <c r="K74" s="7">
        <v>2.9936965737493</v>
      </c>
      <c r="L74" s="28">
        <v>2.115011</v>
      </c>
      <c r="M74" s="8">
        <f t="shared" si="17"/>
        <v>2.7435737770100479</v>
      </c>
      <c r="O74" s="5">
        <v>71</v>
      </c>
      <c r="P74" s="1">
        <v>2.7506876372342601</v>
      </c>
      <c r="Q74" s="6">
        <v>3.13366601318838</v>
      </c>
      <c r="R74" s="7">
        <v>3.0026198219675302</v>
      </c>
      <c r="S74" s="6"/>
      <c r="T74" s="8">
        <f t="shared" si="18"/>
        <v>2.9623244907967234</v>
      </c>
      <c r="V74" s="5">
        <v>71</v>
      </c>
      <c r="W74" s="1">
        <v>282.97759124918298</v>
      </c>
      <c r="X74" s="6">
        <v>282.873873873874</v>
      </c>
      <c r="Y74" s="7">
        <v>283.34953858927298</v>
      </c>
      <c r="Z74" s="28">
        <v>281.73380600000002</v>
      </c>
      <c r="AA74" s="8">
        <f t="shared" si="19"/>
        <v>282.73370242808249</v>
      </c>
      <c r="AC74" s="5">
        <v>71</v>
      </c>
      <c r="AD74" s="1">
        <v>44.049941481090002</v>
      </c>
      <c r="AE74" s="6">
        <v>41.136661211129301</v>
      </c>
      <c r="AF74" s="7">
        <v>37.9340525130796</v>
      </c>
      <c r="AG74" s="28">
        <v>43.320036000000002</v>
      </c>
      <c r="AH74" s="8">
        <f t="shared" si="20"/>
        <v>41.610172801324723</v>
      </c>
      <c r="AJ74" s="5">
        <v>71</v>
      </c>
      <c r="AK74" s="1">
        <v>24.402211797933099</v>
      </c>
      <c r="AL74" s="6">
        <v>25.35</v>
      </c>
      <c r="AM74" s="7">
        <v>25.3300323592902</v>
      </c>
      <c r="AN74" s="28">
        <v>22.484231000000001</v>
      </c>
      <c r="AO74" s="8">
        <f t="shared" si="21"/>
        <v>24.391618789305824</v>
      </c>
      <c r="AQ74" s="5">
        <v>71</v>
      </c>
      <c r="AR74" s="1">
        <v>35.501349043598097</v>
      </c>
      <c r="AS74" s="6">
        <v>47.366906474820098</v>
      </c>
      <c r="AT74" s="7">
        <v>35.3974464502732</v>
      </c>
      <c r="AU74" s="28">
        <v>32.742395999999999</v>
      </c>
      <c r="AV74" s="8">
        <f t="shared" si="22"/>
        <v>37.752024492172851</v>
      </c>
      <c r="AX74" s="5">
        <v>71</v>
      </c>
      <c r="AY74" s="1">
        <v>20.480392166733498</v>
      </c>
      <c r="AZ74" s="6">
        <v>21.650815217391301</v>
      </c>
      <c r="BA74" s="7">
        <v>22.725654625451401</v>
      </c>
      <c r="BB74" s="28">
        <v>19.445501</v>
      </c>
      <c r="BC74" s="8">
        <f t="shared" si="23"/>
        <v>21.075590752394049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-81.964635393873806</v>
      </c>
      <c r="C75" s="6">
        <v>-83.875075075075102</v>
      </c>
      <c r="D75" s="7">
        <v>-82.873670581881797</v>
      </c>
      <c r="E75" s="28">
        <v>-83.811166999999998</v>
      </c>
      <c r="F75" s="8">
        <f t="shared" si="25"/>
        <v>-83.131137012707683</v>
      </c>
      <c r="H75" s="5">
        <v>72</v>
      </c>
      <c r="I75" s="1">
        <v>2.8677164948687</v>
      </c>
      <c r="J75" s="6">
        <v>3.3034210997671498</v>
      </c>
      <c r="K75" s="7">
        <v>3.20619249067212</v>
      </c>
      <c r="L75" s="28">
        <v>2.2856350000000001</v>
      </c>
      <c r="M75" s="8">
        <f t="shared" si="17"/>
        <v>2.9157412713269926</v>
      </c>
      <c r="O75" s="5">
        <v>72</v>
      </c>
      <c r="P75" s="1">
        <v>2.8709049160333202</v>
      </c>
      <c r="Q75" s="6">
        <v>3.3118873641062199</v>
      </c>
      <c r="R75" s="7">
        <v>3.2145245537949299</v>
      </c>
      <c r="S75" s="6"/>
      <c r="T75" s="8">
        <f t="shared" si="18"/>
        <v>3.1324389446448233</v>
      </c>
      <c r="V75" s="5">
        <v>72</v>
      </c>
      <c r="W75" s="1">
        <v>285.842742738921</v>
      </c>
      <c r="X75" s="6">
        <v>286.5</v>
      </c>
      <c r="Y75" s="7">
        <v>286.42269443263899</v>
      </c>
      <c r="Z75" s="28">
        <v>284.40177999999997</v>
      </c>
      <c r="AA75" s="8">
        <f t="shared" si="19"/>
        <v>285.79180429288999</v>
      </c>
      <c r="AC75" s="5">
        <v>72</v>
      </c>
      <c r="AD75" s="1">
        <v>44.881168085708502</v>
      </c>
      <c r="AE75" s="6">
        <v>41.8706666666667</v>
      </c>
      <c r="AF75" s="7">
        <v>38.631529147507003</v>
      </c>
      <c r="AG75" s="28">
        <v>44.431556</v>
      </c>
      <c r="AH75" s="8">
        <f t="shared" si="20"/>
        <v>42.45372997497055</v>
      </c>
      <c r="AJ75" s="5">
        <v>72</v>
      </c>
      <c r="AK75" s="1">
        <v>24.923444027998599</v>
      </c>
      <c r="AL75" s="6">
        <v>25.8</v>
      </c>
      <c r="AM75" s="7">
        <v>25.881393018438299</v>
      </c>
      <c r="AN75" s="28">
        <v>22.957737000000002</v>
      </c>
      <c r="AO75" s="8">
        <f t="shared" si="21"/>
        <v>24.890643511609227</v>
      </c>
      <c r="AQ75" s="5">
        <v>72</v>
      </c>
      <c r="AR75" s="1">
        <v>36.314607825638703</v>
      </c>
      <c r="AS75" s="6">
        <v>48.8333333333333</v>
      </c>
      <c r="AT75" s="7">
        <v>36.171169814712798</v>
      </c>
      <c r="AU75" s="28">
        <v>33.813257999999998</v>
      </c>
      <c r="AV75" s="8">
        <f t="shared" si="22"/>
        <v>38.783092243421201</v>
      </c>
      <c r="AX75" s="5">
        <v>72</v>
      </c>
      <c r="AY75" s="1">
        <v>20.914471462827599</v>
      </c>
      <c r="AZ75" s="6">
        <v>21.990489130434799</v>
      </c>
      <c r="BA75" s="7">
        <v>23.315899535107999</v>
      </c>
      <c r="BB75" s="28">
        <v>19.636025</v>
      </c>
      <c r="BC75" s="8">
        <f t="shared" si="23"/>
        <v>21.464221282092602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-81.761104205203495</v>
      </c>
      <c r="C76" s="6">
        <v>-83.696747967479695</v>
      </c>
      <c r="D76" s="7">
        <v>-82.720825682824398</v>
      </c>
      <c r="E76" s="28">
        <v>-83.688479999999998</v>
      </c>
      <c r="F76" s="8">
        <f t="shared" si="25"/>
        <v>-82.966789463876893</v>
      </c>
      <c r="H76" s="5">
        <v>73</v>
      </c>
      <c r="I76" s="1">
        <v>3.0347555905471699</v>
      </c>
      <c r="J76" s="6">
        <v>3.4825362708221399</v>
      </c>
      <c r="K76" s="7">
        <v>3.4581024064608599</v>
      </c>
      <c r="L76" s="28">
        <v>2.4494069999999999</v>
      </c>
      <c r="M76" s="8">
        <f t="shared" si="17"/>
        <v>3.1062003169575423</v>
      </c>
      <c r="O76" s="5">
        <v>73</v>
      </c>
      <c r="P76" s="1">
        <v>3.0448181585345799</v>
      </c>
      <c r="Q76" s="6">
        <v>3.4901087150240602</v>
      </c>
      <c r="R76" s="7">
        <v>3.4659263073764599</v>
      </c>
      <c r="S76" s="6"/>
      <c r="T76" s="8">
        <f t="shared" si="18"/>
        <v>3.3336177269783662</v>
      </c>
      <c r="V76" s="5">
        <v>73</v>
      </c>
      <c r="W76" s="1">
        <v>289.41058666347197</v>
      </c>
      <c r="X76" s="6">
        <v>290.92820512820498</v>
      </c>
      <c r="Y76" s="7">
        <v>290.73680910760203</v>
      </c>
      <c r="Z76" s="28">
        <v>289.44030800000002</v>
      </c>
      <c r="AA76" s="8">
        <f t="shared" si="19"/>
        <v>290.12897722481972</v>
      </c>
      <c r="AC76" s="5">
        <v>73</v>
      </c>
      <c r="AD76" s="1">
        <v>45.681292702989303</v>
      </c>
      <c r="AE76" s="6">
        <v>42.543818466353699</v>
      </c>
      <c r="AF76" s="7">
        <v>39.069993156123502</v>
      </c>
      <c r="AG76" s="28">
        <v>46.005958</v>
      </c>
      <c r="AH76" s="8">
        <f t="shared" si="20"/>
        <v>43.325265581366622</v>
      </c>
      <c r="AJ76" s="5">
        <v>73</v>
      </c>
      <c r="AK76" s="1">
        <v>25.423397528788399</v>
      </c>
      <c r="AL76" s="6">
        <v>26.118300653594801</v>
      </c>
      <c r="AM76" s="7">
        <v>26.360177575804801</v>
      </c>
      <c r="AN76" s="28">
        <v>23.403091</v>
      </c>
      <c r="AO76" s="8">
        <f t="shared" si="21"/>
        <v>25.326241689547</v>
      </c>
      <c r="AQ76" s="5">
        <v>73</v>
      </c>
      <c r="AR76" s="1">
        <v>37.220620896950699</v>
      </c>
      <c r="AS76" s="6">
        <v>50.062921348314603</v>
      </c>
      <c r="AT76" s="7">
        <v>36.750216814480197</v>
      </c>
      <c r="AU76" s="28">
        <v>35.550091000000002</v>
      </c>
      <c r="AV76" s="8">
        <f t="shared" si="22"/>
        <v>39.895962514936372</v>
      </c>
      <c r="AX76" s="5">
        <v>73</v>
      </c>
      <c r="AY76" s="1">
        <v>21.363047021143501</v>
      </c>
      <c r="AZ76" s="6">
        <v>22.3977086743044</v>
      </c>
      <c r="BA76" s="7">
        <v>23.815435753636699</v>
      </c>
      <c r="BB76" s="28">
        <v>19.919550999999998</v>
      </c>
      <c r="BC76" s="8">
        <f t="shared" si="23"/>
        <v>21.873935612271151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-81.587196259636997</v>
      </c>
      <c r="C77" s="6">
        <v>-83.579280397022302</v>
      </c>
      <c r="D77" s="7">
        <v>-82.486016744864699</v>
      </c>
      <c r="E77" s="28">
        <v>-83.568658999999997</v>
      </c>
      <c r="F77" s="8">
        <f t="shared" si="25"/>
        <v>-82.805288100381006</v>
      </c>
      <c r="H77" s="5">
        <v>74</v>
      </c>
      <c r="I77" s="1">
        <v>3.2047108296539699</v>
      </c>
      <c r="J77" s="6">
        <v>3.66165144187713</v>
      </c>
      <c r="K77" s="7">
        <v>3.59713310169822</v>
      </c>
      <c r="L77" s="28">
        <v>2.6228180000000001</v>
      </c>
      <c r="M77" s="8">
        <f t="shared" si="17"/>
        <v>3.2715783433073304</v>
      </c>
      <c r="O77" s="5">
        <v>74</v>
      </c>
      <c r="P77" s="1">
        <v>3.2115012324454399</v>
      </c>
      <c r="Q77" s="6">
        <v>3.6683300659419</v>
      </c>
      <c r="R77" s="7">
        <v>3.6075209708429501</v>
      </c>
      <c r="S77" s="6"/>
      <c r="T77" s="8">
        <f t="shared" si="18"/>
        <v>3.4957840897434296</v>
      </c>
      <c r="V77" s="5">
        <v>74</v>
      </c>
      <c r="W77" s="1">
        <v>292.95419373876098</v>
      </c>
      <c r="X77" s="6">
        <v>294.89928057553999</v>
      </c>
      <c r="Y77" s="7">
        <v>293.92139250252302</v>
      </c>
      <c r="Z77" s="28">
        <v>293.04810099999997</v>
      </c>
      <c r="AA77" s="8">
        <f t="shared" si="19"/>
        <v>293.70574195420602</v>
      </c>
      <c r="AC77" s="5">
        <v>74</v>
      </c>
      <c r="AD77" s="1">
        <v>46.526411070492799</v>
      </c>
      <c r="AE77" s="6">
        <v>43.326291079812201</v>
      </c>
      <c r="AF77" s="7">
        <v>39.998434469242298</v>
      </c>
      <c r="AG77" s="28">
        <v>47.370455</v>
      </c>
      <c r="AH77" s="8">
        <f t="shared" si="20"/>
        <v>44.305397904886817</v>
      </c>
      <c r="AJ77" s="5">
        <v>74</v>
      </c>
      <c r="AK77" s="1">
        <v>26.0297487157458</v>
      </c>
      <c r="AL77" s="6">
        <v>26.557216494845399</v>
      </c>
      <c r="AM77" s="7">
        <v>26.934334299404199</v>
      </c>
      <c r="AN77" s="28">
        <v>23.848410000000001</v>
      </c>
      <c r="AO77" s="8">
        <f t="shared" si="21"/>
        <v>25.842427377498851</v>
      </c>
      <c r="AQ77" s="5">
        <v>74</v>
      </c>
      <c r="AR77" s="1">
        <v>38.322026453384801</v>
      </c>
      <c r="AS77" s="6">
        <v>51.444000000000003</v>
      </c>
      <c r="AT77" s="7">
        <v>37.520077024243001</v>
      </c>
      <c r="AU77" s="28">
        <v>37.724358000000002</v>
      </c>
      <c r="AV77" s="8">
        <f t="shared" si="22"/>
        <v>41.252615369406946</v>
      </c>
      <c r="AX77" s="5">
        <v>74</v>
      </c>
      <c r="AY77" s="1">
        <v>21.895029985439798</v>
      </c>
      <c r="AZ77" s="6">
        <v>22.921822272216001</v>
      </c>
      <c r="BA77" s="7">
        <v>24.142869703347699</v>
      </c>
      <c r="BB77" s="28">
        <v>20.078565999999999</v>
      </c>
      <c r="BC77" s="8">
        <f t="shared" si="23"/>
        <v>22.259571990250873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-81.357379074337999</v>
      </c>
      <c r="C78" s="6">
        <v>-83.451866666666703</v>
      </c>
      <c r="D78" s="7">
        <v>-82.219672729216299</v>
      </c>
      <c r="E78" s="28">
        <v>-83.427711000000002</v>
      </c>
      <c r="F78" s="8">
        <f t="shared" si="25"/>
        <v>-82.614157367555251</v>
      </c>
      <c r="H78" s="5">
        <v>75</v>
      </c>
      <c r="I78" s="1">
        <v>3.39495613514883</v>
      </c>
      <c r="J78" s="6">
        <v>3.8407666129321201</v>
      </c>
      <c r="K78" s="7">
        <v>3.8032733584670799</v>
      </c>
      <c r="L78" s="28">
        <v>2.713711</v>
      </c>
      <c r="M78" s="8">
        <f t="shared" si="17"/>
        <v>3.4381767766370075</v>
      </c>
      <c r="O78" s="5">
        <v>75</v>
      </c>
      <c r="P78" s="1">
        <v>3.4028526233192098</v>
      </c>
      <c r="Q78" s="6">
        <v>3.8465514168597399</v>
      </c>
      <c r="R78" s="7">
        <v>3.8135131730423</v>
      </c>
      <c r="S78" s="6"/>
      <c r="T78" s="8">
        <f t="shared" si="18"/>
        <v>3.6876390710737503</v>
      </c>
      <c r="V78" s="5">
        <v>75</v>
      </c>
      <c r="W78" s="1">
        <v>296.69309468380402</v>
      </c>
      <c r="X78" s="6">
        <v>299.88799999999998</v>
      </c>
      <c r="Y78" s="7">
        <v>298.13212428280099</v>
      </c>
      <c r="Z78" s="28">
        <v>296.666313</v>
      </c>
      <c r="AA78" s="8">
        <f t="shared" si="19"/>
        <v>297.84488299165122</v>
      </c>
      <c r="AC78" s="5">
        <v>75</v>
      </c>
      <c r="AD78" s="1">
        <v>47.554339395850199</v>
      </c>
      <c r="AE78" s="6">
        <v>44.153739612188403</v>
      </c>
      <c r="AF78" s="7">
        <v>40.998435715935202</v>
      </c>
      <c r="AG78" s="28">
        <v>49.062351999999997</v>
      </c>
      <c r="AH78" s="8">
        <f t="shared" si="20"/>
        <v>45.442216680993447</v>
      </c>
      <c r="AJ78" s="5">
        <v>75</v>
      </c>
      <c r="AK78" s="1">
        <v>26.637890328864799</v>
      </c>
      <c r="AL78" s="6">
        <v>27.066467065868299</v>
      </c>
      <c r="AM78" s="7">
        <v>27.470800122302201</v>
      </c>
      <c r="AN78" s="28">
        <v>24.213944000000001</v>
      </c>
      <c r="AO78" s="8">
        <f t="shared" si="21"/>
        <v>26.347275379258825</v>
      </c>
      <c r="AQ78" s="5">
        <v>75</v>
      </c>
      <c r="AR78" s="1">
        <v>39.412998138074002</v>
      </c>
      <c r="AS78" s="6">
        <v>52.850180505415203</v>
      </c>
      <c r="AT78" s="7">
        <v>38.067998487210197</v>
      </c>
      <c r="AU78" s="28">
        <v>39.621161999999998</v>
      </c>
      <c r="AV78" s="8">
        <f t="shared" si="22"/>
        <v>42.488084782674846</v>
      </c>
      <c r="AX78" s="5">
        <v>75</v>
      </c>
      <c r="AY78" s="1">
        <v>22.391675433513399</v>
      </c>
      <c r="AZ78" s="6">
        <v>23.387488748874901</v>
      </c>
      <c r="BA78" s="7">
        <v>24.4475516834556</v>
      </c>
      <c r="BB78" s="28">
        <v>20.331994999999999</v>
      </c>
      <c r="BC78" s="8">
        <f t="shared" si="23"/>
        <v>22.639677716460973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-81.215482220461098</v>
      </c>
      <c r="C79" s="6">
        <v>-83.294067796610193</v>
      </c>
      <c r="D79" s="7">
        <v>-82.0556393270586</v>
      </c>
      <c r="E79" s="28">
        <v>-83.227491999999998</v>
      </c>
      <c r="F79" s="8">
        <f t="shared" si="25"/>
        <v>-82.448170336032476</v>
      </c>
      <c r="H79" s="5">
        <v>76</v>
      </c>
      <c r="I79" s="1">
        <v>3.55166280378912</v>
      </c>
      <c r="J79" s="6">
        <v>4.0204910467048203</v>
      </c>
      <c r="K79" s="7">
        <v>4.1238046763713498</v>
      </c>
      <c r="L79" s="28">
        <v>2.932245</v>
      </c>
      <c r="M79" s="8">
        <f t="shared" si="17"/>
        <v>3.6570508817163225</v>
      </c>
      <c r="O79" s="5">
        <v>76</v>
      </c>
      <c r="P79" s="1">
        <v>3.5579795434141599</v>
      </c>
      <c r="Q79" s="6">
        <v>4.0256599593871103</v>
      </c>
      <c r="R79" s="7">
        <v>4.1251075127558599</v>
      </c>
      <c r="S79" s="6"/>
      <c r="T79" s="8">
        <f t="shared" si="18"/>
        <v>3.9029156718523765</v>
      </c>
      <c r="V79" s="5">
        <v>76</v>
      </c>
      <c r="W79" s="1">
        <v>300.53731336117602</v>
      </c>
      <c r="X79" s="6">
        <v>304.25</v>
      </c>
      <c r="Y79" s="7">
        <v>302.901558466089</v>
      </c>
      <c r="Z79" s="28">
        <v>300.48846300000002</v>
      </c>
      <c r="AA79" s="8">
        <f t="shared" si="19"/>
        <v>302.04433370681625</v>
      </c>
      <c r="AC79" s="5">
        <v>76</v>
      </c>
      <c r="AD79" s="1">
        <v>48.647453126150502</v>
      </c>
      <c r="AE79" s="6">
        <v>44.8333333333333</v>
      </c>
      <c r="AF79" s="7">
        <v>41.4373827269294</v>
      </c>
      <c r="AG79" s="28">
        <v>50.446049000000002</v>
      </c>
      <c r="AH79" s="8">
        <f t="shared" si="20"/>
        <v>46.341054546603303</v>
      </c>
      <c r="AJ79" s="5">
        <v>76</v>
      </c>
      <c r="AK79" s="1">
        <v>27.2204881354638</v>
      </c>
      <c r="AL79" s="6">
        <v>27.416766467065901</v>
      </c>
      <c r="AM79" s="7">
        <v>27.9487658113047</v>
      </c>
      <c r="AN79" s="28">
        <v>24.627829999999999</v>
      </c>
      <c r="AO79" s="8">
        <f t="shared" si="21"/>
        <v>26.803462603458602</v>
      </c>
      <c r="AQ79" s="5">
        <v>76</v>
      </c>
      <c r="AR79" s="1">
        <v>40.724674515409902</v>
      </c>
      <c r="AS79" s="6">
        <v>54.341856060606098</v>
      </c>
      <c r="AT79" s="7">
        <v>38.794649611226603</v>
      </c>
      <c r="AU79" s="28">
        <v>40.253813000000001</v>
      </c>
      <c r="AV79" s="8">
        <f t="shared" si="22"/>
        <v>43.528748296810654</v>
      </c>
      <c r="AX79" s="5">
        <v>76</v>
      </c>
      <c r="AY79" s="1">
        <v>22.970567906152301</v>
      </c>
      <c r="AZ79" s="6">
        <v>24.0104947526237</v>
      </c>
      <c r="BA79" s="7">
        <v>24.728337752478101</v>
      </c>
      <c r="BB79" s="28">
        <v>20.655379</v>
      </c>
      <c r="BC79" s="8">
        <f t="shared" si="23"/>
        <v>23.091194852813523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-81.028876527809302</v>
      </c>
      <c r="C80" s="6">
        <v>-83.112989045383401</v>
      </c>
      <c r="D80" s="7">
        <v>-81.881352491631205</v>
      </c>
      <c r="E80" s="28">
        <v>-83.039370000000005</v>
      </c>
      <c r="F80" s="8">
        <f t="shared" si="25"/>
        <v>-82.265647016205989</v>
      </c>
      <c r="H80" s="5">
        <v>77</v>
      </c>
      <c r="I80" s="1">
        <v>3.71081982712596</v>
      </c>
      <c r="J80" s="6">
        <v>4.2050950710725497</v>
      </c>
      <c r="K80" s="7">
        <v>4.33328076306874</v>
      </c>
      <c r="L80" s="28">
        <v>3.1107309999999999</v>
      </c>
      <c r="M80" s="8">
        <f t="shared" si="17"/>
        <v>3.8399816653168126</v>
      </c>
      <c r="O80" s="5">
        <v>77</v>
      </c>
      <c r="P80" s="1">
        <v>3.7155873110197701</v>
      </c>
      <c r="Q80" s="6">
        <v>4.2102639837548503</v>
      </c>
      <c r="R80" s="7">
        <v>4.3383282939031602</v>
      </c>
      <c r="S80" s="6"/>
      <c r="T80" s="8">
        <f t="shared" si="18"/>
        <v>4.0880598628925933</v>
      </c>
      <c r="V80" s="5">
        <v>77</v>
      </c>
      <c r="W80" s="1">
        <v>305.26465339783903</v>
      </c>
      <c r="X80" s="6">
        <v>307.75</v>
      </c>
      <c r="Y80" s="7">
        <v>307.63322473188299</v>
      </c>
      <c r="Z80" s="28">
        <v>306.39330699999999</v>
      </c>
      <c r="AA80" s="8">
        <f t="shared" si="19"/>
        <v>306.76029628243055</v>
      </c>
      <c r="AC80" s="5">
        <v>77</v>
      </c>
      <c r="AD80" s="1">
        <v>49.652185895243399</v>
      </c>
      <c r="AE80" s="6">
        <v>45.633093525179902</v>
      </c>
      <c r="AF80" s="7">
        <v>42.382798665277001</v>
      </c>
      <c r="AG80" s="28">
        <v>52.222054</v>
      </c>
      <c r="AH80" s="8">
        <f t="shared" si="20"/>
        <v>47.472533021425079</v>
      </c>
      <c r="AJ80" s="5">
        <v>77</v>
      </c>
      <c r="AK80" s="1">
        <v>27.8742142029833</v>
      </c>
      <c r="AL80" s="6">
        <v>28</v>
      </c>
      <c r="AM80" s="7">
        <v>28.508724557590401</v>
      </c>
      <c r="AN80" s="28">
        <v>25.239581000000001</v>
      </c>
      <c r="AO80" s="8">
        <f t="shared" si="21"/>
        <v>27.405629940143424</v>
      </c>
      <c r="AQ80" s="5">
        <v>77</v>
      </c>
      <c r="AR80" s="1">
        <v>41.674110109636302</v>
      </c>
      <c r="AS80" s="6">
        <v>55.550359712230197</v>
      </c>
      <c r="AT80" s="7">
        <v>39.357453180171802</v>
      </c>
      <c r="AU80" s="28">
        <v>41.779988000000003</v>
      </c>
      <c r="AV80" s="8">
        <f t="shared" si="22"/>
        <v>44.590477750509578</v>
      </c>
      <c r="AX80" s="5">
        <v>77</v>
      </c>
      <c r="AY80" s="1">
        <v>23.5718601698382</v>
      </c>
      <c r="AZ80" s="6">
        <v>24.385307346326801</v>
      </c>
      <c r="BA80" s="7">
        <v>25.165663434441999</v>
      </c>
      <c r="BB80" s="28">
        <v>20.918367</v>
      </c>
      <c r="BC80" s="8">
        <f t="shared" si="23"/>
        <v>23.51029948765175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-80.852249874075795</v>
      </c>
      <c r="C81" s="6">
        <v>-82.947602739725994</v>
      </c>
      <c r="D81" s="7">
        <v>-81.746296225708505</v>
      </c>
      <c r="E81" s="28">
        <v>-82.905570999999995</v>
      </c>
      <c r="F81" s="8">
        <f t="shared" si="25"/>
        <v>-82.112929959877576</v>
      </c>
      <c r="H81" s="5">
        <v>78</v>
      </c>
      <c r="I81" s="1">
        <v>3.8941076330591899</v>
      </c>
      <c r="J81" s="6">
        <v>4.3896990954402799</v>
      </c>
      <c r="K81" s="7">
        <v>4.5480002813027802</v>
      </c>
      <c r="L81" s="28">
        <v>3.3116509999999999</v>
      </c>
      <c r="M81" s="8">
        <f t="shared" si="17"/>
        <v>4.0358645024505631</v>
      </c>
      <c r="O81" s="5">
        <v>78</v>
      </c>
      <c r="P81" s="1">
        <v>3.9009520042795001</v>
      </c>
      <c r="Q81" s="6">
        <v>4.3948680081225797</v>
      </c>
      <c r="R81" s="7">
        <v>4.5545020570196799</v>
      </c>
      <c r="S81" s="6"/>
      <c r="T81" s="8">
        <f t="shared" si="18"/>
        <v>4.2834406898072537</v>
      </c>
      <c r="V81" s="5">
        <v>78</v>
      </c>
      <c r="W81" s="1">
        <v>309.74703829040197</v>
      </c>
      <c r="X81" s="6">
        <v>310.89928057553999</v>
      </c>
      <c r="Y81" s="7">
        <v>311.99893819169898</v>
      </c>
      <c r="Z81" s="28">
        <v>312.56769800000001</v>
      </c>
      <c r="AA81" s="8">
        <f t="shared" si="19"/>
        <v>311.30323876441025</v>
      </c>
      <c r="AC81" s="5">
        <v>78</v>
      </c>
      <c r="AD81" s="1">
        <v>50.891074127167599</v>
      </c>
      <c r="AE81" s="6">
        <v>46.619210977701499</v>
      </c>
      <c r="AF81" s="7">
        <v>43.379569811472699</v>
      </c>
      <c r="AG81" s="28">
        <v>53.519210999999999</v>
      </c>
      <c r="AH81" s="8">
        <f t="shared" si="20"/>
        <v>48.602266479085444</v>
      </c>
      <c r="AJ81" s="5">
        <v>78</v>
      </c>
      <c r="AK81" s="1">
        <v>28.5533923175377</v>
      </c>
      <c r="AL81" s="6">
        <v>28.528717948717901</v>
      </c>
      <c r="AM81" s="7">
        <v>29.1697059271029</v>
      </c>
      <c r="AN81" s="28">
        <v>25.805123999999999</v>
      </c>
      <c r="AO81" s="8">
        <f t="shared" si="21"/>
        <v>28.014235048339621</v>
      </c>
      <c r="AQ81" s="5">
        <v>78</v>
      </c>
      <c r="AR81" s="1">
        <v>42.802204885998698</v>
      </c>
      <c r="AS81" s="6">
        <v>57.5</v>
      </c>
      <c r="AT81" s="7">
        <v>40.366372628860198</v>
      </c>
      <c r="AU81" s="28">
        <v>43.843575000000001</v>
      </c>
      <c r="AV81" s="8">
        <f t="shared" si="22"/>
        <v>46.128038128714721</v>
      </c>
      <c r="AX81" s="5">
        <v>78</v>
      </c>
      <c r="AY81" s="1">
        <v>24.105763808244401</v>
      </c>
      <c r="AZ81" s="6">
        <v>24.804920913884001</v>
      </c>
      <c r="BA81" s="7">
        <v>25.518989506838</v>
      </c>
      <c r="BB81" s="28">
        <v>21.193919999999999</v>
      </c>
      <c r="BC81" s="8">
        <f t="shared" si="23"/>
        <v>23.905898557241599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-80.663342605148301</v>
      </c>
      <c r="C82" s="6">
        <v>-82.75</v>
      </c>
      <c r="D82" s="7">
        <v>-81.572209361631806</v>
      </c>
      <c r="E82" s="28">
        <v>-82.760910999999993</v>
      </c>
      <c r="F82" s="8">
        <f t="shared" si="25"/>
        <v>-81.936615741695022</v>
      </c>
      <c r="H82" s="5">
        <v>79</v>
      </c>
      <c r="I82" s="1">
        <v>4.11825368827955</v>
      </c>
      <c r="J82" s="6">
        <v>4.5743031198080102</v>
      </c>
      <c r="K82" s="7">
        <v>4.79618184477419</v>
      </c>
      <c r="L82" s="28">
        <v>3.4232239999999998</v>
      </c>
      <c r="M82" s="8">
        <f t="shared" si="17"/>
        <v>4.2279906632154374</v>
      </c>
      <c r="O82" s="5">
        <v>79</v>
      </c>
      <c r="P82" s="1">
        <v>4.1292355510847996</v>
      </c>
      <c r="Q82" s="6">
        <v>4.57947203249031</v>
      </c>
      <c r="R82" s="7">
        <v>4.8024001803072096</v>
      </c>
      <c r="S82" s="6"/>
      <c r="T82" s="8">
        <f t="shared" si="18"/>
        <v>4.5037025879607731</v>
      </c>
      <c r="V82" s="5">
        <v>79</v>
      </c>
      <c r="W82" s="1">
        <v>313.90562255873698</v>
      </c>
      <c r="X82" s="6">
        <v>314.35641025641002</v>
      </c>
      <c r="Y82" s="7">
        <v>318.97676706063999</v>
      </c>
      <c r="Z82" s="28">
        <v>318.886124</v>
      </c>
      <c r="AA82" s="8">
        <f t="shared" si="19"/>
        <v>316.53123096894672</v>
      </c>
      <c r="AC82" s="5">
        <v>79</v>
      </c>
      <c r="AD82" s="1">
        <v>52.214128081385098</v>
      </c>
      <c r="AE82" s="6">
        <v>47.574774774774802</v>
      </c>
      <c r="AF82" s="7">
        <v>44.342614444698199</v>
      </c>
      <c r="AG82" s="28">
        <v>55.416944999999998</v>
      </c>
      <c r="AH82" s="8">
        <f t="shared" si="20"/>
        <v>49.887115575214523</v>
      </c>
      <c r="AJ82" s="5">
        <v>79</v>
      </c>
      <c r="AK82" s="1">
        <v>29.240505463341599</v>
      </c>
      <c r="AL82" s="6">
        <v>29.174887892376699</v>
      </c>
      <c r="AM82" s="7">
        <v>29.616936523514099</v>
      </c>
      <c r="AN82" s="28">
        <v>26.402899000000001</v>
      </c>
      <c r="AO82" s="8">
        <f t="shared" si="21"/>
        <v>28.608807219808099</v>
      </c>
      <c r="AQ82" s="5">
        <v>79</v>
      </c>
      <c r="AR82" s="1">
        <v>43.963661145292903</v>
      </c>
      <c r="AS82" s="6">
        <v>58.821336760925398</v>
      </c>
      <c r="AT82" s="7">
        <v>41.092296641073403</v>
      </c>
      <c r="AU82" s="28">
        <v>45.237053000000003</v>
      </c>
      <c r="AV82" s="8">
        <f t="shared" si="22"/>
        <v>47.278586886822929</v>
      </c>
      <c r="AX82" s="5">
        <v>79</v>
      </c>
      <c r="AY82" s="1">
        <v>24.690732043722701</v>
      </c>
      <c r="AZ82" s="6">
        <v>25.2704280155642</v>
      </c>
      <c r="BA82" s="7">
        <v>25.952755154923601</v>
      </c>
      <c r="BB82" s="28">
        <v>21.443559</v>
      </c>
      <c r="BC82" s="8">
        <f t="shared" si="23"/>
        <v>24.339368553552625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-80.447629319533704</v>
      </c>
      <c r="C83" s="6">
        <v>-82.593700787401602</v>
      </c>
      <c r="D83" s="7">
        <v>-81.390720543685504</v>
      </c>
      <c r="E83" s="28">
        <v>-82.529211000000004</v>
      </c>
      <c r="F83" s="8">
        <f t="shared" si="25"/>
        <v>-81.740315412655207</v>
      </c>
      <c r="H83" s="5">
        <v>80</v>
      </c>
      <c r="I83" s="1">
        <v>4.3565315464924304</v>
      </c>
      <c r="J83" s="6">
        <v>4.7589071441757396</v>
      </c>
      <c r="K83" s="7">
        <v>5.0781333058557703</v>
      </c>
      <c r="L83" s="28">
        <v>3.5668099999999998</v>
      </c>
      <c r="M83" s="8">
        <f t="shared" si="17"/>
        <v>4.4400954991309849</v>
      </c>
      <c r="O83" s="5">
        <v>80</v>
      </c>
      <c r="P83" s="1">
        <v>4.3643374065121598</v>
      </c>
      <c r="Q83" s="6">
        <v>4.7640760568580403</v>
      </c>
      <c r="R83" s="7">
        <v>5.0881702086793696</v>
      </c>
      <c r="S83" s="6"/>
      <c r="T83" s="8">
        <f t="shared" si="18"/>
        <v>4.7388612240165235</v>
      </c>
      <c r="V83" s="5">
        <v>80</v>
      </c>
      <c r="W83" s="1">
        <v>318.726456661584</v>
      </c>
      <c r="X83" s="6">
        <v>319.21391752577301</v>
      </c>
      <c r="Y83" s="7">
        <v>324.83733937435602</v>
      </c>
      <c r="Z83" s="28">
        <v>323.517697</v>
      </c>
      <c r="AA83" s="8">
        <f t="shared" si="19"/>
        <v>321.5738526404283</v>
      </c>
      <c r="AC83" s="5">
        <v>80</v>
      </c>
      <c r="AD83" s="1">
        <v>53.320533633157197</v>
      </c>
      <c r="AE83" s="6">
        <v>48.4520547945205</v>
      </c>
      <c r="AF83" s="7">
        <v>45.482147982735903</v>
      </c>
      <c r="AG83" s="28">
        <v>57.013713000000003</v>
      </c>
      <c r="AH83" s="8">
        <f t="shared" si="20"/>
        <v>51.067112352603402</v>
      </c>
      <c r="AJ83" s="5">
        <v>80</v>
      </c>
      <c r="AK83" s="1">
        <v>29.9089833597879</v>
      </c>
      <c r="AL83" s="6">
        <v>29.755600000000001</v>
      </c>
      <c r="AM83" s="7">
        <v>30.396424014707701</v>
      </c>
      <c r="AN83" s="28">
        <v>26.864205999999999</v>
      </c>
      <c r="AO83" s="8">
        <f t="shared" si="21"/>
        <v>29.2313033436239</v>
      </c>
      <c r="AQ83" s="5">
        <v>80</v>
      </c>
      <c r="AR83" s="1">
        <v>45.240635466651597</v>
      </c>
      <c r="AS83" s="6">
        <v>60.186936936936902</v>
      </c>
      <c r="AT83" s="7">
        <v>42.163288077788103</v>
      </c>
      <c r="AU83" s="28">
        <v>47.053781000000001</v>
      </c>
      <c r="AV83" s="8">
        <f t="shared" si="22"/>
        <v>48.661160370344149</v>
      </c>
      <c r="AX83" s="5">
        <v>80</v>
      </c>
      <c r="AY83" s="1">
        <v>25.391398752693</v>
      </c>
      <c r="AZ83" s="6">
        <v>25.806620209059201</v>
      </c>
      <c r="BA83" s="7">
        <v>26.514503650760101</v>
      </c>
      <c r="BB83" s="28">
        <v>21.783069999999999</v>
      </c>
      <c r="BC83" s="8">
        <f t="shared" si="23"/>
        <v>24.873898153128074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-80.195271433376007</v>
      </c>
      <c r="C84" s="6">
        <v>-82.464693446088802</v>
      </c>
      <c r="D84" s="7">
        <v>-81.188228346661404</v>
      </c>
      <c r="E84" s="28">
        <v>-82.208417999999995</v>
      </c>
      <c r="F84" s="8">
        <f t="shared" si="25"/>
        <v>-81.514152806531555</v>
      </c>
      <c r="H84" s="5">
        <v>81</v>
      </c>
      <c r="I84" s="1">
        <v>4.5451199688379402</v>
      </c>
      <c r="J84" s="6">
        <v>4.9435111685434796</v>
      </c>
      <c r="K84" s="7">
        <v>5.2228624625439899</v>
      </c>
      <c r="L84" s="28">
        <v>3.7127690000000002</v>
      </c>
      <c r="M84" s="8">
        <f t="shared" si="17"/>
        <v>4.6060656499813524</v>
      </c>
      <c r="O84" s="5">
        <v>81</v>
      </c>
      <c r="P84" s="1">
        <v>4.5536817895855499</v>
      </c>
      <c r="Q84" s="6">
        <v>4.9486800812257696</v>
      </c>
      <c r="R84" s="7">
        <v>5.2359792531145999</v>
      </c>
      <c r="S84" s="6"/>
      <c r="T84" s="8">
        <f t="shared" si="18"/>
        <v>4.9127803746419731</v>
      </c>
      <c r="V84" s="5">
        <v>81</v>
      </c>
      <c r="W84" s="1">
        <v>324.41806382591898</v>
      </c>
      <c r="X84" s="6">
        <v>323.5</v>
      </c>
      <c r="Y84" s="7">
        <v>329.02097084613001</v>
      </c>
      <c r="Z84" s="28">
        <v>327.63073800000001</v>
      </c>
      <c r="AA84" s="8">
        <f t="shared" si="19"/>
        <v>326.14244316801228</v>
      </c>
      <c r="AC84" s="5">
        <v>81</v>
      </c>
      <c r="AD84" s="1">
        <v>54.517873236078898</v>
      </c>
      <c r="AE84" s="6">
        <v>49.4</v>
      </c>
      <c r="AF84" s="7">
        <v>46.819562224740103</v>
      </c>
      <c r="AG84" s="28">
        <v>58.270319000000001</v>
      </c>
      <c r="AH84" s="8">
        <f t="shared" si="20"/>
        <v>52.25193861520475</v>
      </c>
      <c r="AJ84" s="5">
        <v>81</v>
      </c>
      <c r="AK84" s="1">
        <v>30.615128474951501</v>
      </c>
      <c r="AL84" s="6">
        <v>30.355599999999999</v>
      </c>
      <c r="AM84" s="7">
        <v>31.1083353717409</v>
      </c>
      <c r="AN84" s="28">
        <v>27.469252000000001</v>
      </c>
      <c r="AO84" s="8">
        <f t="shared" si="21"/>
        <v>29.887078961673101</v>
      </c>
      <c r="AQ84" s="5">
        <v>81</v>
      </c>
      <c r="AR84" s="1">
        <v>46.626316045036702</v>
      </c>
      <c r="AS84" s="6">
        <v>61.916167664670702</v>
      </c>
      <c r="AT84" s="7">
        <v>43.537770619973799</v>
      </c>
      <c r="AU84" s="28">
        <v>48.343398000000001</v>
      </c>
      <c r="AV84" s="8">
        <f t="shared" si="22"/>
        <v>50.105913082420301</v>
      </c>
      <c r="AX84" s="5">
        <v>81</v>
      </c>
      <c r="AY84" s="1">
        <v>26.070567852338399</v>
      </c>
      <c r="AZ84" s="6">
        <v>26.444666666666699</v>
      </c>
      <c r="BA84" s="7">
        <v>27.055483011625402</v>
      </c>
      <c r="BB84" s="28">
        <v>22.247281999999998</v>
      </c>
      <c r="BC84" s="8">
        <f t="shared" si="23"/>
        <v>25.454499882657625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-79.950044232783796</v>
      </c>
      <c r="C85" s="6">
        <v>-82.282415254237307</v>
      </c>
      <c r="D85" s="7">
        <v>-80.969045044150207</v>
      </c>
      <c r="E85" s="28">
        <v>-82.031319999999994</v>
      </c>
      <c r="F85" s="8">
        <f t="shared" si="25"/>
        <v>-81.308206132792833</v>
      </c>
      <c r="H85" s="5">
        <v>82</v>
      </c>
      <c r="I85" s="1">
        <v>4.7869725242291103</v>
      </c>
      <c r="J85" s="6">
        <v>5.17849794238683</v>
      </c>
      <c r="K85" s="7">
        <v>5.5096670496145599</v>
      </c>
      <c r="L85" s="28">
        <v>3.9652699999999999</v>
      </c>
      <c r="M85" s="8">
        <f t="shared" si="17"/>
        <v>4.8601018790576251</v>
      </c>
      <c r="O85" s="5">
        <v>82</v>
      </c>
      <c r="P85" s="1">
        <v>4.7950987347065404</v>
      </c>
      <c r="Q85" s="6">
        <v>5.1856518385188997</v>
      </c>
      <c r="R85" s="7">
        <v>5.5126038971351701</v>
      </c>
      <c r="S85" s="6"/>
      <c r="T85" s="8">
        <f t="shared" si="18"/>
        <v>5.1644514901202028</v>
      </c>
      <c r="V85" s="5">
        <v>82</v>
      </c>
      <c r="W85" s="1">
        <v>329.78276581296598</v>
      </c>
      <c r="X85" s="6">
        <v>328.66666666666703</v>
      </c>
      <c r="Y85" s="7">
        <v>335.83987088833499</v>
      </c>
      <c r="Z85" s="28">
        <v>334.201458</v>
      </c>
      <c r="AA85" s="8">
        <f t="shared" si="19"/>
        <v>332.12269034199198</v>
      </c>
      <c r="AC85" s="5">
        <v>82</v>
      </c>
      <c r="AD85" s="1">
        <v>55.821178174885297</v>
      </c>
      <c r="AE85" s="6">
        <v>50.477086743044197</v>
      </c>
      <c r="AF85" s="7">
        <v>47.607698213557399</v>
      </c>
      <c r="AG85" s="28">
        <v>60.532364000000001</v>
      </c>
      <c r="AH85" s="8">
        <f t="shared" si="20"/>
        <v>53.609581782871722</v>
      </c>
      <c r="AJ85" s="5">
        <v>82</v>
      </c>
      <c r="AK85" s="1">
        <v>31.341092001301899</v>
      </c>
      <c r="AL85" s="6">
        <v>31.159712230215799</v>
      </c>
      <c r="AM85" s="7">
        <v>31.726088898164299</v>
      </c>
      <c r="AN85" s="28">
        <v>28.028272999999999</v>
      </c>
      <c r="AO85" s="8">
        <f t="shared" si="21"/>
        <v>30.563791532420499</v>
      </c>
      <c r="AQ85" s="5">
        <v>82</v>
      </c>
      <c r="AR85" s="1">
        <v>48.113419403986903</v>
      </c>
      <c r="AS85" s="6">
        <v>64.0359897172236</v>
      </c>
      <c r="AT85" s="7">
        <v>44.695108151515797</v>
      </c>
      <c r="AU85" s="28">
        <v>49.889637999999998</v>
      </c>
      <c r="AV85" s="8">
        <f t="shared" si="22"/>
        <v>51.683538818181574</v>
      </c>
      <c r="AX85" s="5">
        <v>82</v>
      </c>
      <c r="AY85" s="1">
        <v>26.6617312449868</v>
      </c>
      <c r="AZ85" s="6">
        <v>27.269390581717399</v>
      </c>
      <c r="BA85" s="7">
        <v>27.4593475077295</v>
      </c>
      <c r="BB85" s="28">
        <v>22.714461</v>
      </c>
      <c r="BC85" s="8">
        <f t="shared" si="23"/>
        <v>26.026232583608426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-79.695618599487503</v>
      </c>
      <c r="C86" s="6">
        <v>-82.060071942446001</v>
      </c>
      <c r="D86" s="7">
        <v>-80.707224861092001</v>
      </c>
      <c r="E86" s="28">
        <v>-81.822449000000006</v>
      </c>
      <c r="F86" s="8">
        <f t="shared" si="25"/>
        <v>-81.071341100756385</v>
      </c>
      <c r="H86" s="5">
        <v>83</v>
      </c>
      <c r="I86" s="1">
        <v>5.0013089104843997</v>
      </c>
      <c r="J86" s="6">
        <v>5.4356995884773696</v>
      </c>
      <c r="K86" s="7">
        <v>5.7450545682217902</v>
      </c>
      <c r="L86" s="28">
        <v>4.1277540000000004</v>
      </c>
      <c r="M86" s="8">
        <f t="shared" si="17"/>
        <v>5.0774542667958897</v>
      </c>
      <c r="O86" s="5">
        <v>83</v>
      </c>
      <c r="P86" s="1">
        <v>5.0112407080856798</v>
      </c>
      <c r="Q86" s="6">
        <v>5.4427873489328897</v>
      </c>
      <c r="R86" s="7">
        <v>5.7555014172160703</v>
      </c>
      <c r="S86" s="6"/>
      <c r="T86" s="8">
        <f t="shared" si="18"/>
        <v>5.4031764914115463</v>
      </c>
      <c r="V86" s="5">
        <v>83</v>
      </c>
      <c r="W86" s="1">
        <v>335.39327113489998</v>
      </c>
      <c r="X86" s="6">
        <v>334.33333333333297</v>
      </c>
      <c r="Y86" s="7">
        <v>341.942803190559</v>
      </c>
      <c r="Z86" s="28">
        <v>338.945561</v>
      </c>
      <c r="AA86" s="8">
        <f t="shared" si="19"/>
        <v>337.65374216469797</v>
      </c>
      <c r="AC86" s="5">
        <v>83</v>
      </c>
      <c r="AD86" s="1">
        <v>57.327759600024102</v>
      </c>
      <c r="AE86" s="6">
        <v>51.285591766723797</v>
      </c>
      <c r="AF86" s="7">
        <v>48.392182411140901</v>
      </c>
      <c r="AG86" s="28">
        <v>62.130522999999997</v>
      </c>
      <c r="AH86" s="8">
        <f t="shared" si="20"/>
        <v>54.784014194472206</v>
      </c>
      <c r="AJ86" s="5">
        <v>83</v>
      </c>
      <c r="AK86" s="1">
        <v>32.150004337322301</v>
      </c>
      <c r="AL86" s="6">
        <v>31.745424836601298</v>
      </c>
      <c r="AM86" s="7">
        <v>32.421558664567002</v>
      </c>
      <c r="AN86" s="28">
        <v>28.632192</v>
      </c>
      <c r="AO86" s="8">
        <f t="shared" si="21"/>
        <v>31.237294959622652</v>
      </c>
      <c r="AQ86" s="5">
        <v>83</v>
      </c>
      <c r="AR86" s="1">
        <v>49.349126092789398</v>
      </c>
      <c r="AS86" s="6">
        <v>66.063063063063098</v>
      </c>
      <c r="AT86" s="7">
        <v>45.280502503693697</v>
      </c>
      <c r="AU86" s="28">
        <v>51.438448000000001</v>
      </c>
      <c r="AV86" s="8">
        <f t="shared" si="22"/>
        <v>53.032784914886548</v>
      </c>
      <c r="AX86" s="5">
        <v>83</v>
      </c>
      <c r="AY86" s="1">
        <v>27.401793662243399</v>
      </c>
      <c r="AZ86" s="6">
        <v>28.071336760925401</v>
      </c>
      <c r="BA86" s="7">
        <v>28.068664155762601</v>
      </c>
      <c r="BB86" s="28">
        <v>22.994289999999999</v>
      </c>
      <c r="BC86" s="8">
        <f t="shared" si="23"/>
        <v>26.634021144732849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-79.445762372425307</v>
      </c>
      <c r="C87" s="6">
        <v>-81.8143958868895</v>
      </c>
      <c r="D87" s="7">
        <v>-80.439425566785602</v>
      </c>
      <c r="E87" s="28">
        <v>-81.548609999999996</v>
      </c>
      <c r="F87" s="8">
        <f t="shared" si="25"/>
        <v>-80.812048456525105</v>
      </c>
      <c r="H87" s="5">
        <v>84</v>
      </c>
      <c r="I87" s="1">
        <v>5.2468496650332002</v>
      </c>
      <c r="J87" s="6">
        <v>5.6929012345679002</v>
      </c>
      <c r="K87" s="7">
        <v>6.0609562990291703</v>
      </c>
      <c r="L87" s="28">
        <v>4.3618509999999997</v>
      </c>
      <c r="M87" s="8">
        <f t="shared" ref="M87:M88" si="26">AVERAGE(I87:L87)</f>
        <v>5.3406395496575687</v>
      </c>
      <c r="O87" s="5">
        <v>84</v>
      </c>
      <c r="P87" s="1">
        <v>5.2541154293272898</v>
      </c>
      <c r="Q87" s="6">
        <v>5.6999228593468798</v>
      </c>
      <c r="R87" s="7">
        <v>6.0666788175336999</v>
      </c>
      <c r="S87" s="6"/>
      <c r="T87" s="8">
        <f t="shared" ref="T87:T88" si="27">AVERAGE(P87:S87)</f>
        <v>5.6735723687359565</v>
      </c>
      <c r="V87" s="5">
        <v>84</v>
      </c>
      <c r="W87" s="1">
        <v>341.61129645256398</v>
      </c>
      <c r="X87" s="6">
        <v>341.5</v>
      </c>
      <c r="Y87" s="7">
        <v>349.713411765052</v>
      </c>
      <c r="Z87" s="28">
        <v>346.18562900000001</v>
      </c>
      <c r="AA87" s="8">
        <f t="shared" ref="AA87:AA88" si="28">AVERAGE(W87:Z87)</f>
        <v>344.75258430440397</v>
      </c>
      <c r="AC87" s="5">
        <v>84</v>
      </c>
      <c r="AD87" s="1">
        <v>58.737115874756299</v>
      </c>
      <c r="AE87" s="6">
        <v>52.218468468468501</v>
      </c>
      <c r="AF87" s="7">
        <v>49.495452456385102</v>
      </c>
      <c r="AG87" s="28">
        <v>64.506327999999996</v>
      </c>
      <c r="AH87" s="8">
        <f t="shared" ref="AH87:AH88" si="29">AVERAGE(AD87:AG87)</f>
        <v>56.239341199902476</v>
      </c>
      <c r="AJ87" s="5">
        <v>84</v>
      </c>
      <c r="AK87" s="1">
        <v>32.939325602232302</v>
      </c>
      <c r="AL87" s="6">
        <v>32.450000000000003</v>
      </c>
      <c r="AM87" s="7">
        <v>33.269060279231503</v>
      </c>
      <c r="AN87" s="28">
        <v>29.268165</v>
      </c>
      <c r="AO87" s="8">
        <f t="shared" ref="AO87:AO88" si="30">AVERAGE(AK87:AN87)</f>
        <v>31.981637720365949</v>
      </c>
      <c r="AQ87" s="5">
        <v>84</v>
      </c>
      <c r="AR87" s="1">
        <v>51.017891116225897</v>
      </c>
      <c r="AS87" s="6">
        <v>68.25</v>
      </c>
      <c r="AT87" s="7">
        <v>45.857137961169897</v>
      </c>
      <c r="AU87" s="28">
        <v>54.770121000000003</v>
      </c>
      <c r="AV87" s="8">
        <f t="shared" ref="AV87:AV88" si="31">AVERAGE(AR87:AU87)</f>
        <v>54.973787519348946</v>
      </c>
      <c r="AX87" s="5">
        <v>84</v>
      </c>
      <c r="AY87" s="1">
        <v>28.027523654891901</v>
      </c>
      <c r="AZ87" s="6">
        <v>28.722000000000001</v>
      </c>
      <c r="BA87" s="7">
        <v>28.7659065464923</v>
      </c>
      <c r="BB87" s="28">
        <v>23.314368999999999</v>
      </c>
      <c r="BC87" s="8">
        <f t="shared" ref="BC87:BC88" si="32">AVERAGE(AY87:BB87)</f>
        <v>27.207449800346051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-79.170994123713001</v>
      </c>
      <c r="C88" s="6">
        <v>-81.614236706689496</v>
      </c>
      <c r="D88" s="7">
        <v>-80.165624025400902</v>
      </c>
      <c r="E88" s="28">
        <v>-81.383988000000002</v>
      </c>
      <c r="F88" s="8">
        <f t="shared" si="25"/>
        <v>-80.58371071395085</v>
      </c>
      <c r="H88" s="5">
        <v>85</v>
      </c>
      <c r="I88" s="1">
        <v>5.4615384648424197</v>
      </c>
      <c r="J88" s="6">
        <v>5.95010288065843</v>
      </c>
      <c r="K88" s="7">
        <v>6.27388456414986</v>
      </c>
      <c r="L88" s="28">
        <v>4.6295450000000002</v>
      </c>
      <c r="M88" s="8">
        <f t="shared" si="26"/>
        <v>5.5787677274126777</v>
      </c>
      <c r="O88" s="5">
        <v>85</v>
      </c>
      <c r="P88" s="1">
        <v>5.4710145197430098</v>
      </c>
      <c r="Q88" s="6">
        <v>5.9570583697608601</v>
      </c>
      <c r="R88" s="7">
        <v>6.2836375616397504</v>
      </c>
      <c r="S88" s="6"/>
      <c r="T88" s="8">
        <f t="shared" si="27"/>
        <v>5.9039034837145401</v>
      </c>
      <c r="V88" s="5">
        <v>85</v>
      </c>
      <c r="W88" s="1">
        <v>347.875513007736</v>
      </c>
      <c r="X88" s="6">
        <v>348.75</v>
      </c>
      <c r="Y88" s="7">
        <v>357.12852387892201</v>
      </c>
      <c r="Z88" s="28">
        <v>349.24646999999999</v>
      </c>
      <c r="AA88" s="8">
        <f t="shared" si="28"/>
        <v>350.75012672166451</v>
      </c>
      <c r="AC88" s="5">
        <v>85</v>
      </c>
      <c r="AD88" s="1">
        <v>60.045607667583702</v>
      </c>
      <c r="AE88" s="6">
        <v>53.3333333333333</v>
      </c>
      <c r="AF88" s="7">
        <v>50.424778537107898</v>
      </c>
      <c r="AG88" s="28">
        <v>66.232721999999995</v>
      </c>
      <c r="AH88" s="8">
        <f t="shared" si="29"/>
        <v>57.509110384506222</v>
      </c>
      <c r="AJ88" s="5">
        <v>85</v>
      </c>
      <c r="AK88" s="1">
        <v>33.584475389758502</v>
      </c>
      <c r="AL88" s="6">
        <v>33.4</v>
      </c>
      <c r="AM88" s="7">
        <v>33.929265284099699</v>
      </c>
      <c r="AN88" s="28">
        <v>30.001878999999999</v>
      </c>
      <c r="AO88" s="8">
        <f t="shared" si="30"/>
        <v>32.728904918464551</v>
      </c>
      <c r="AQ88" s="5">
        <v>85</v>
      </c>
      <c r="AR88" s="1">
        <v>52.578469542244697</v>
      </c>
      <c r="AS88" s="6">
        <v>69.874439461883398</v>
      </c>
      <c r="AT88" s="7">
        <v>47.606023946472902</v>
      </c>
      <c r="AU88" s="28">
        <v>56.694405000000003</v>
      </c>
      <c r="AV88" s="8">
        <f t="shared" si="31"/>
        <v>56.688334487650252</v>
      </c>
      <c r="AX88" s="5">
        <v>85</v>
      </c>
      <c r="AY88" s="1">
        <v>28.8590673161933</v>
      </c>
      <c r="AZ88" s="6">
        <v>29.4200288184438</v>
      </c>
      <c r="BA88" s="7">
        <v>29.420714719591601</v>
      </c>
      <c r="BB88" s="28">
        <v>23.700600999999999</v>
      </c>
      <c r="BC88" s="8">
        <f t="shared" si="32"/>
        <v>27.850102963557177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-78.903643519508705</v>
      </c>
      <c r="C89" s="6">
        <v>-81.349999999999994</v>
      </c>
      <c r="D89" s="7">
        <v>-79.923011589342906</v>
      </c>
      <c r="E89" s="28">
        <v>-81.165667999999997</v>
      </c>
      <c r="F89" s="8">
        <f t="shared" si="25"/>
        <v>-80.335580777212897</v>
      </c>
      <c r="H89" s="5">
        <v>86</v>
      </c>
      <c r="I89" s="1">
        <v>5.7321947434925802</v>
      </c>
      <c r="J89" s="6">
        <v>6.2458816351433804</v>
      </c>
      <c r="K89" s="7">
        <v>6.5758952515831899</v>
      </c>
      <c r="L89" s="28">
        <v>4.8587119999999997</v>
      </c>
      <c r="M89" s="8">
        <f t="shared" ref="M89:M103" si="34">AVERAGE(I89:L89)</f>
        <v>5.8531709075547882</v>
      </c>
      <c r="O89" s="5">
        <v>86</v>
      </c>
      <c r="P89" s="1">
        <v>5.7413216469661403</v>
      </c>
      <c r="Q89" s="6">
        <v>6.2520423600605097</v>
      </c>
      <c r="R89" s="7">
        <v>6.5814071317059302</v>
      </c>
      <c r="S89" s="6"/>
      <c r="T89" s="8">
        <f t="shared" ref="T89:T103" si="35">AVERAGE(P89:S89)</f>
        <v>6.1915903795775264</v>
      </c>
      <c r="V89" s="5">
        <v>86</v>
      </c>
      <c r="W89" s="1">
        <v>354.18941564605802</v>
      </c>
      <c r="X89" s="6">
        <v>354.126126126126</v>
      </c>
      <c r="Y89" s="7">
        <v>364.99546562846098</v>
      </c>
      <c r="Z89" s="28">
        <v>358.05661199999997</v>
      </c>
      <c r="AA89" s="8">
        <f t="shared" ref="AA89:AA103" si="36">AVERAGE(W89:Z89)</f>
        <v>357.8419048501612</v>
      </c>
      <c r="AC89" s="5">
        <v>86</v>
      </c>
      <c r="AD89" s="1">
        <v>61.839706274489103</v>
      </c>
      <c r="AE89" s="6">
        <v>54.466426858513202</v>
      </c>
      <c r="AF89" s="7">
        <v>51.482933827832298</v>
      </c>
      <c r="AG89" s="28">
        <v>68.211956999999998</v>
      </c>
      <c r="AH89" s="8">
        <f t="shared" ref="AH89:AH103" si="37">AVERAGE(AD89:AG89)</f>
        <v>59.000255990208643</v>
      </c>
      <c r="AJ89" s="5">
        <v>86</v>
      </c>
      <c r="AK89" s="1">
        <v>34.476422962496699</v>
      </c>
      <c r="AL89" s="6">
        <v>34.35</v>
      </c>
      <c r="AM89" s="7">
        <v>34.861068271805401</v>
      </c>
      <c r="AN89" s="28">
        <v>30.719923000000001</v>
      </c>
      <c r="AO89" s="8">
        <f t="shared" ref="AO89:AO103" si="38">AVERAGE(AK89:AN89)</f>
        <v>33.601853558575527</v>
      </c>
      <c r="AQ89" s="5">
        <v>86</v>
      </c>
      <c r="AR89" s="1">
        <v>54.757393418670098</v>
      </c>
      <c r="AS89" s="6">
        <v>72.041916167664695</v>
      </c>
      <c r="AT89" s="7">
        <v>48.4969594748205</v>
      </c>
      <c r="AU89" s="28">
        <v>59.283805000000001</v>
      </c>
      <c r="AV89" s="8">
        <f t="shared" ref="AV89:AV103" si="39">AVERAGE(AR89:AU89)</f>
        <v>58.645018515288825</v>
      </c>
      <c r="AX89" s="5">
        <v>86</v>
      </c>
      <c r="AY89" s="1">
        <v>29.7467823000622</v>
      </c>
      <c r="AZ89" s="6">
        <v>30.380789022298501</v>
      </c>
      <c r="BA89" s="7">
        <v>30.3692529449883</v>
      </c>
      <c r="BB89" s="28">
        <v>24.193823999999999</v>
      </c>
      <c r="BC89" s="8">
        <f t="shared" ref="BC89:BC103" si="40">AVERAGE(AY89:BB89)</f>
        <v>28.672662066837248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-78.659711548249803</v>
      </c>
      <c r="C90" s="6">
        <v>-81.153365384615398</v>
      </c>
      <c r="D90" s="7">
        <v>-79.643675255908803</v>
      </c>
      <c r="E90" s="28">
        <v>-80.940370999999999</v>
      </c>
      <c r="F90" s="8">
        <f t="shared" si="25"/>
        <v>-80.099280797193501</v>
      </c>
      <c r="H90" s="5">
        <v>87</v>
      </c>
      <c r="I90" s="1">
        <v>6.05565199097963</v>
      </c>
      <c r="J90" s="6">
        <v>6.5509456985967098</v>
      </c>
      <c r="K90" s="7">
        <v>6.9756098640991304</v>
      </c>
      <c r="L90" s="28">
        <v>5.3430989999999996</v>
      </c>
      <c r="M90" s="8">
        <f t="shared" si="34"/>
        <v>6.2313266384188672</v>
      </c>
      <c r="O90" s="5">
        <v>87</v>
      </c>
      <c r="P90" s="1">
        <v>6.0575796805384199</v>
      </c>
      <c r="Q90" s="6">
        <v>6.5546142208774603</v>
      </c>
      <c r="R90" s="7">
        <v>6.9858330192878304</v>
      </c>
      <c r="S90" s="6"/>
      <c r="T90" s="8">
        <f t="shared" si="35"/>
        <v>6.5326756402345696</v>
      </c>
      <c r="V90" s="5">
        <v>87</v>
      </c>
      <c r="W90" s="1">
        <v>361.18510618401598</v>
      </c>
      <c r="X90" s="6">
        <v>360.5</v>
      </c>
      <c r="Y90" s="7">
        <v>373.05851696931001</v>
      </c>
      <c r="Z90" s="28">
        <v>364.89385299999998</v>
      </c>
      <c r="AA90" s="8">
        <f t="shared" si="36"/>
        <v>364.90936903833148</v>
      </c>
      <c r="AC90" s="5">
        <v>87</v>
      </c>
      <c r="AD90" s="1">
        <v>63.418784999555797</v>
      </c>
      <c r="AE90" s="6">
        <v>55.922651933701701</v>
      </c>
      <c r="AF90" s="7">
        <v>52.4149774688752</v>
      </c>
      <c r="AG90" s="28">
        <v>70.442817000000005</v>
      </c>
      <c r="AH90" s="8">
        <f t="shared" si="37"/>
        <v>60.54980785053317</v>
      </c>
      <c r="AJ90" s="5">
        <v>87</v>
      </c>
      <c r="AK90" s="1">
        <v>35.365521921105703</v>
      </c>
      <c r="AL90" s="6">
        <v>35.325112107623298</v>
      </c>
      <c r="AM90" s="7">
        <v>35.525309417090497</v>
      </c>
      <c r="AN90" s="28">
        <v>31.483930999999998</v>
      </c>
      <c r="AO90" s="8">
        <f t="shared" si="38"/>
        <v>34.424968611454872</v>
      </c>
      <c r="AQ90" s="5">
        <v>87</v>
      </c>
      <c r="AR90" s="1">
        <v>56.475761827934001</v>
      </c>
      <c r="AS90" s="6">
        <v>74.041916167664695</v>
      </c>
      <c r="AT90" s="7">
        <v>50.287314078874701</v>
      </c>
      <c r="AU90" s="28">
        <v>61.885638</v>
      </c>
      <c r="AV90" s="8">
        <f t="shared" si="39"/>
        <v>60.672657518618344</v>
      </c>
      <c r="AX90" s="5">
        <v>87</v>
      </c>
      <c r="AY90" s="1">
        <v>30.6796231289782</v>
      </c>
      <c r="AZ90" s="6">
        <v>31.0649452269171</v>
      </c>
      <c r="BA90" s="7">
        <v>31.085431591371201</v>
      </c>
      <c r="BB90" s="28">
        <v>24.767655000000001</v>
      </c>
      <c r="BC90" s="8">
        <f t="shared" si="40"/>
        <v>29.399413736816626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-78.306046184073793</v>
      </c>
      <c r="C91" s="6">
        <v>-80.900000000000006</v>
      </c>
      <c r="D91" s="7">
        <v>-79.305856747514198</v>
      </c>
      <c r="E91" s="28">
        <v>-80.723685000000003</v>
      </c>
      <c r="F91" s="8">
        <f t="shared" si="25"/>
        <v>-79.808896982896997</v>
      </c>
      <c r="H91" s="5">
        <v>88</v>
      </c>
      <c r="I91" s="1">
        <v>6.3841422936656897</v>
      </c>
      <c r="J91" s="6">
        <v>6.8560097620500304</v>
      </c>
      <c r="K91" s="7">
        <v>7.2822863397149096</v>
      </c>
      <c r="L91" s="28">
        <v>5.6192529999999996</v>
      </c>
      <c r="M91" s="8">
        <f t="shared" si="34"/>
        <v>6.5354228488576576</v>
      </c>
      <c r="O91" s="5">
        <v>88</v>
      </c>
      <c r="P91" s="1">
        <v>6.3911939117125902</v>
      </c>
      <c r="Q91" s="6">
        <v>6.8571860816944001</v>
      </c>
      <c r="R91" s="7">
        <v>7.28681056674818</v>
      </c>
      <c r="S91" s="6"/>
      <c r="T91" s="8">
        <f t="shared" si="35"/>
        <v>6.845063520051724</v>
      </c>
      <c r="V91" s="5">
        <v>88</v>
      </c>
      <c r="W91" s="1">
        <v>368.27663334473499</v>
      </c>
      <c r="X91" s="6">
        <v>367.20143884892099</v>
      </c>
      <c r="Y91" s="7">
        <v>380.52126086111798</v>
      </c>
      <c r="Z91" s="28">
        <v>372.807772</v>
      </c>
      <c r="AA91" s="8">
        <f t="shared" si="36"/>
        <v>372.20177626369355</v>
      </c>
      <c r="AC91" s="5">
        <v>88</v>
      </c>
      <c r="AD91" s="1">
        <v>65.247342460506104</v>
      </c>
      <c r="AE91" s="6">
        <v>57.458083832335298</v>
      </c>
      <c r="AF91" s="7">
        <v>53.760365162414303</v>
      </c>
      <c r="AG91" s="28">
        <v>72.809075000000007</v>
      </c>
      <c r="AH91" s="8">
        <f t="shared" si="37"/>
        <v>62.318716613813926</v>
      </c>
      <c r="AJ91" s="5">
        <v>88</v>
      </c>
      <c r="AK91" s="1">
        <v>36.2429163152417</v>
      </c>
      <c r="AL91" s="6">
        <v>36.033333333333303</v>
      </c>
      <c r="AM91" s="7">
        <v>36.288828955166103</v>
      </c>
      <c r="AN91" s="28">
        <v>32.374935000000001</v>
      </c>
      <c r="AO91" s="8">
        <f t="shared" si="38"/>
        <v>35.235003400935277</v>
      </c>
      <c r="AQ91" s="5">
        <v>88</v>
      </c>
      <c r="AR91" s="1">
        <v>58.425917162424497</v>
      </c>
      <c r="AS91" s="6">
        <v>75.75</v>
      </c>
      <c r="AT91" s="7">
        <v>51.441354064984502</v>
      </c>
      <c r="AU91" s="28">
        <v>64.855262999999994</v>
      </c>
      <c r="AV91" s="8">
        <f t="shared" si="39"/>
        <v>62.618133556852243</v>
      </c>
      <c r="AX91" s="5">
        <v>88</v>
      </c>
      <c r="AY91" s="1">
        <v>31.4907531043383</v>
      </c>
      <c r="AZ91" s="6">
        <v>31.943999999999999</v>
      </c>
      <c r="BA91" s="7">
        <v>32.279742429267898</v>
      </c>
      <c r="BB91" s="28">
        <v>25.395882</v>
      </c>
      <c r="BC91" s="8">
        <f t="shared" si="40"/>
        <v>30.277594383401549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-78.026281453878795</v>
      </c>
      <c r="C92" s="6">
        <v>-80.566467065868295</v>
      </c>
      <c r="D92" s="7">
        <v>-78.881150924263295</v>
      </c>
      <c r="E92" s="28">
        <v>-80.533516000000006</v>
      </c>
      <c r="F92" s="8">
        <f t="shared" si="25"/>
        <v>-79.501853861002601</v>
      </c>
      <c r="H92" s="5">
        <v>89</v>
      </c>
      <c r="I92" s="1">
        <v>6.7438565536857</v>
      </c>
      <c r="J92" s="6">
        <v>7.1776581426648702</v>
      </c>
      <c r="K92" s="7">
        <v>7.68159080828796</v>
      </c>
      <c r="L92" s="28">
        <v>6.021185</v>
      </c>
      <c r="M92" s="8">
        <f t="shared" si="34"/>
        <v>6.9060726261596326</v>
      </c>
      <c r="O92" s="5">
        <v>89</v>
      </c>
      <c r="P92" s="1">
        <v>6.7508536564241801</v>
      </c>
      <c r="Q92" s="6">
        <v>7.1776581426648702</v>
      </c>
      <c r="R92" s="7">
        <v>7.6853504464920697</v>
      </c>
      <c r="S92" s="6"/>
      <c r="T92" s="8">
        <f t="shared" si="35"/>
        <v>7.2046207485270406</v>
      </c>
      <c r="V92" s="5">
        <v>89</v>
      </c>
      <c r="W92" s="1">
        <v>377.51621991697903</v>
      </c>
      <c r="X92" s="6">
        <v>373.79856115107901</v>
      </c>
      <c r="Y92" s="7">
        <v>389.25769699781398</v>
      </c>
      <c r="Z92" s="28">
        <v>385.702943</v>
      </c>
      <c r="AA92" s="8">
        <f t="shared" si="36"/>
        <v>381.56885526646801</v>
      </c>
      <c r="AC92" s="5">
        <v>89</v>
      </c>
      <c r="AD92" s="1">
        <v>67.661154907370602</v>
      </c>
      <c r="AE92" s="6">
        <v>58.75</v>
      </c>
      <c r="AF92" s="7">
        <v>54.945313748761102</v>
      </c>
      <c r="AG92" s="28">
        <v>75.129520999999997</v>
      </c>
      <c r="AH92" s="8">
        <f t="shared" si="37"/>
        <v>64.12149741403293</v>
      </c>
      <c r="AJ92" s="5">
        <v>89</v>
      </c>
      <c r="AK92" s="1">
        <v>37.206062804330401</v>
      </c>
      <c r="AL92" s="6">
        <v>37.2224</v>
      </c>
      <c r="AM92" s="7">
        <v>37.375143237224201</v>
      </c>
      <c r="AN92" s="28">
        <v>32.988573000000002</v>
      </c>
      <c r="AO92" s="8">
        <f t="shared" si="38"/>
        <v>36.198044760388647</v>
      </c>
      <c r="AQ92" s="5">
        <v>89</v>
      </c>
      <c r="AR92" s="1">
        <v>60.707731968892901</v>
      </c>
      <c r="AS92" s="6">
        <v>77.208708708708699</v>
      </c>
      <c r="AT92" s="7">
        <v>52.999128245189297</v>
      </c>
      <c r="AU92" s="28">
        <v>67.978600999999998</v>
      </c>
      <c r="AV92" s="8">
        <f t="shared" si="39"/>
        <v>64.723542480697716</v>
      </c>
      <c r="AX92" s="5">
        <v>89</v>
      </c>
      <c r="AY92" s="1">
        <v>32.463174222735198</v>
      </c>
      <c r="AZ92" s="6">
        <v>32.818330605564697</v>
      </c>
      <c r="BA92" s="7">
        <v>32.955228720787503</v>
      </c>
      <c r="BB92" s="28">
        <v>26.360479999999999</v>
      </c>
      <c r="BC92" s="8">
        <f t="shared" si="40"/>
        <v>31.149303387271846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-77.648767984740104</v>
      </c>
      <c r="C93" s="6">
        <v>-80.212584269662898</v>
      </c>
      <c r="D93" s="7">
        <v>-78.637580070057894</v>
      </c>
      <c r="E93" s="28">
        <v>-80.189207999999994</v>
      </c>
      <c r="F93" s="8">
        <f t="shared" si="25"/>
        <v>-79.172035081115226</v>
      </c>
      <c r="H93" s="5">
        <v>90</v>
      </c>
      <c r="I93" s="1">
        <v>7.0936677476548597</v>
      </c>
      <c r="J93" s="6">
        <v>7.5141318977119802</v>
      </c>
      <c r="K93" s="7">
        <v>8.0014990331666596</v>
      </c>
      <c r="L93" s="28">
        <v>6.4977130000000001</v>
      </c>
      <c r="M93" s="8">
        <f t="shared" si="34"/>
        <v>7.2767529196333749</v>
      </c>
      <c r="O93" s="5">
        <v>90</v>
      </c>
      <c r="P93" s="1">
        <v>7.0992990595220196</v>
      </c>
      <c r="Q93" s="6">
        <v>7.5141318977119802</v>
      </c>
      <c r="R93" s="7">
        <v>8.0144732773816401</v>
      </c>
      <c r="S93" s="6"/>
      <c r="T93" s="8">
        <f t="shared" si="35"/>
        <v>7.5426347448718802</v>
      </c>
      <c r="V93" s="5">
        <v>90</v>
      </c>
      <c r="W93" s="1">
        <v>386.99265651419199</v>
      </c>
      <c r="X93" s="6">
        <v>380.75</v>
      </c>
      <c r="Y93" s="7">
        <v>403.35938891178301</v>
      </c>
      <c r="Z93" s="28">
        <v>399.581773</v>
      </c>
      <c r="AA93" s="8">
        <f t="shared" si="36"/>
        <v>392.67095460649375</v>
      </c>
      <c r="AC93" s="5">
        <v>90</v>
      </c>
      <c r="AD93" s="1">
        <v>70.168772425355996</v>
      </c>
      <c r="AE93" s="6">
        <v>60.307479224376699</v>
      </c>
      <c r="AF93" s="7">
        <v>57.2395509613496</v>
      </c>
      <c r="AG93" s="28">
        <v>77.884524999999996</v>
      </c>
      <c r="AH93" s="8">
        <f t="shared" si="37"/>
        <v>66.40008190277058</v>
      </c>
      <c r="AJ93" s="5">
        <v>90</v>
      </c>
      <c r="AK93" s="1">
        <v>38.133891064816801</v>
      </c>
      <c r="AL93" s="6">
        <v>38.074774774774802</v>
      </c>
      <c r="AM93" s="7">
        <v>37.978865042107401</v>
      </c>
      <c r="AN93" s="28">
        <v>33.801488999999997</v>
      </c>
      <c r="AO93" s="8">
        <f t="shared" si="38"/>
        <v>36.997254970424748</v>
      </c>
      <c r="AQ93" s="5">
        <v>90</v>
      </c>
      <c r="AR93" s="1">
        <v>63.641407683107303</v>
      </c>
      <c r="AS93" s="6">
        <v>78.721999999999994</v>
      </c>
      <c r="AT93" s="7">
        <v>54.738696752883897</v>
      </c>
      <c r="AU93" s="28">
        <v>70.047945999999996</v>
      </c>
      <c r="AV93" s="8">
        <f t="shared" si="39"/>
        <v>66.787512608997801</v>
      </c>
      <c r="AX93" s="5">
        <v>90</v>
      </c>
      <c r="AY93" s="1">
        <v>33.2921916602211</v>
      </c>
      <c r="AZ93" s="6">
        <v>33.900240384615401</v>
      </c>
      <c r="BA93" s="7">
        <v>33.793997254762402</v>
      </c>
      <c r="BB93" s="28">
        <v>27.316775</v>
      </c>
      <c r="BC93" s="8">
        <f t="shared" si="40"/>
        <v>32.075801074899722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-77.243785974992207</v>
      </c>
      <c r="C94" s="6">
        <v>-79.910071942446095</v>
      </c>
      <c r="D94" s="7">
        <v>-78.305090049371799</v>
      </c>
      <c r="E94" s="28">
        <v>-79.842820000000003</v>
      </c>
      <c r="F94" s="8">
        <f t="shared" si="25"/>
        <v>-78.825441991702533</v>
      </c>
      <c r="H94" s="5">
        <v>91</v>
      </c>
      <c r="I94" s="1">
        <v>7.4196926685059301</v>
      </c>
      <c r="J94" s="6">
        <v>7.8506056527590902</v>
      </c>
      <c r="K94" s="7">
        <v>8.5001803220082799</v>
      </c>
      <c r="L94" s="28">
        <v>6.7649980000000003</v>
      </c>
      <c r="M94" s="8">
        <f t="shared" si="34"/>
        <v>7.6338691608183247</v>
      </c>
      <c r="O94" s="5">
        <v>91</v>
      </c>
      <c r="P94" s="1">
        <v>7.4227552131484202</v>
      </c>
      <c r="Q94" s="6">
        <v>7.8506056527590902</v>
      </c>
      <c r="R94" s="7">
        <v>8.5097081947238795</v>
      </c>
      <c r="S94" s="6"/>
      <c r="T94" s="8">
        <f t="shared" si="35"/>
        <v>7.9276896868771303</v>
      </c>
      <c r="V94" s="5">
        <v>91</v>
      </c>
      <c r="W94" s="1">
        <v>397.343886239337</v>
      </c>
      <c r="X94" s="6">
        <v>393</v>
      </c>
      <c r="Y94" s="7">
        <v>414.07133312829598</v>
      </c>
      <c r="Z94" s="28">
        <v>414.00787200000002</v>
      </c>
      <c r="AA94" s="8">
        <f t="shared" si="36"/>
        <v>404.60577284190822</v>
      </c>
      <c r="AC94" s="5">
        <v>91</v>
      </c>
      <c r="AD94" s="1">
        <v>73.224676066253593</v>
      </c>
      <c r="AE94" s="6">
        <v>62.444000000000003</v>
      </c>
      <c r="AF94" s="7">
        <v>58.835112968042097</v>
      </c>
      <c r="AG94" s="28">
        <v>80.528747999999993</v>
      </c>
      <c r="AH94" s="8">
        <f t="shared" si="37"/>
        <v>68.758134258573918</v>
      </c>
      <c r="AJ94" s="5">
        <v>91</v>
      </c>
      <c r="AK94" s="1">
        <v>39.209500439770402</v>
      </c>
      <c r="AL94" s="6">
        <v>39.225225225225202</v>
      </c>
      <c r="AM94" s="7">
        <v>38.7661022416817</v>
      </c>
      <c r="AN94" s="28">
        <v>34.507916000000002</v>
      </c>
      <c r="AO94" s="8">
        <f t="shared" si="38"/>
        <v>37.927185976669321</v>
      </c>
      <c r="AQ94" s="5">
        <v>91</v>
      </c>
      <c r="AR94" s="1">
        <v>67.131422298242498</v>
      </c>
      <c r="AS94" s="6">
        <v>80.291291291291301</v>
      </c>
      <c r="AT94" s="7">
        <v>56.347890774509203</v>
      </c>
      <c r="AU94" s="28">
        <v>72.512339999999995</v>
      </c>
      <c r="AV94" s="8">
        <f t="shared" si="39"/>
        <v>69.070736091010758</v>
      </c>
      <c r="AX94" s="5">
        <v>91</v>
      </c>
      <c r="AY94" s="1">
        <v>34.461694377027499</v>
      </c>
      <c r="AZ94" s="6">
        <v>35.029661016949198</v>
      </c>
      <c r="BA94" s="7">
        <v>34.885073314920298</v>
      </c>
      <c r="BB94" s="28">
        <v>28.041865999999999</v>
      </c>
      <c r="BC94" s="8">
        <f t="shared" si="40"/>
        <v>33.104573677224252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-76.847391270921094</v>
      </c>
      <c r="C95" s="6">
        <v>-79.55</v>
      </c>
      <c r="D95" s="7">
        <v>-77.818497642196903</v>
      </c>
      <c r="E95" s="28">
        <v>-79.575745999999995</v>
      </c>
      <c r="F95" s="8">
        <f t="shared" si="25"/>
        <v>-78.447908728279501</v>
      </c>
      <c r="H95" s="5">
        <v>92</v>
      </c>
      <c r="I95" s="1">
        <v>7.8205534130454399</v>
      </c>
      <c r="J95" s="6">
        <v>8.2274028629856808</v>
      </c>
      <c r="K95" s="7">
        <v>8.97063654366994</v>
      </c>
      <c r="L95" s="28">
        <v>7.2982570000000004</v>
      </c>
      <c r="M95" s="8">
        <f t="shared" si="34"/>
        <v>8.0792124549252655</v>
      </c>
      <c r="O95" s="5">
        <v>92</v>
      </c>
      <c r="P95" s="1">
        <v>7.8304403775116604</v>
      </c>
      <c r="Q95" s="6">
        <v>8.2300372362432697</v>
      </c>
      <c r="R95" s="7">
        <v>8.9777069913795398</v>
      </c>
      <c r="S95" s="6"/>
      <c r="T95" s="8">
        <f t="shared" si="35"/>
        <v>8.3460615350448233</v>
      </c>
      <c r="V95" s="5">
        <v>92</v>
      </c>
      <c r="W95" s="1">
        <v>406.20010391577398</v>
      </c>
      <c r="X95" s="6">
        <v>404.16666666666703</v>
      </c>
      <c r="Y95" s="7">
        <v>421.77584551725801</v>
      </c>
      <c r="Z95" s="28">
        <v>426.78220900000002</v>
      </c>
      <c r="AA95" s="8">
        <f t="shared" si="36"/>
        <v>414.73120627492472</v>
      </c>
      <c r="AC95" s="5">
        <v>92</v>
      </c>
      <c r="AD95" s="1">
        <v>75.984397415289294</v>
      </c>
      <c r="AE95" s="6">
        <v>64.208708708708699</v>
      </c>
      <c r="AF95" s="7">
        <v>61.550218358960798</v>
      </c>
      <c r="AG95" s="28">
        <v>83.486928000000006</v>
      </c>
      <c r="AH95" s="8">
        <f t="shared" si="37"/>
        <v>71.307563120739701</v>
      </c>
      <c r="AJ95" s="5">
        <v>92</v>
      </c>
      <c r="AK95" s="1">
        <v>40.218695776608399</v>
      </c>
      <c r="AL95" s="6">
        <v>40.059712230215801</v>
      </c>
      <c r="AM95" s="7">
        <v>40.370973874552298</v>
      </c>
      <c r="AN95" s="28">
        <v>35.366343000000001</v>
      </c>
      <c r="AO95" s="8">
        <f t="shared" si="38"/>
        <v>39.003931220344128</v>
      </c>
      <c r="AQ95" s="5">
        <v>92</v>
      </c>
      <c r="AR95" s="1">
        <v>71.227372064007199</v>
      </c>
      <c r="AS95" s="6">
        <v>82.050359712230204</v>
      </c>
      <c r="AT95" s="7">
        <v>59.763576039701903</v>
      </c>
      <c r="AU95" s="28">
        <v>75.153491000000002</v>
      </c>
      <c r="AV95" s="8">
        <f t="shared" si="39"/>
        <v>72.048699703984823</v>
      </c>
      <c r="AX95" s="5">
        <v>92</v>
      </c>
      <c r="AY95" s="1">
        <v>35.772902922840998</v>
      </c>
      <c r="AZ95" s="6">
        <v>36.205508474576298</v>
      </c>
      <c r="BA95" s="7">
        <v>35.708562736024497</v>
      </c>
      <c r="BB95" s="28">
        <v>29.165459999999999</v>
      </c>
      <c r="BC95" s="8">
        <f t="shared" si="40"/>
        <v>34.213108533360447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-76.284715424758204</v>
      </c>
      <c r="C96" s="6">
        <v>-79.093707865168497</v>
      </c>
      <c r="D96" s="7">
        <v>-77.4135280432901</v>
      </c>
      <c r="E96" s="28">
        <v>-79.204565000000002</v>
      </c>
      <c r="F96" s="8">
        <f t="shared" si="25"/>
        <v>-77.999129083304197</v>
      </c>
      <c r="H96" s="5">
        <v>93</v>
      </c>
      <c r="I96" s="1">
        <v>8.2937850733614304</v>
      </c>
      <c r="J96" s="6">
        <v>8.6364008179959093</v>
      </c>
      <c r="K96" s="7">
        <v>9.2554245050162205</v>
      </c>
      <c r="L96" s="28">
        <v>7.6600299999999999</v>
      </c>
      <c r="M96" s="8">
        <f t="shared" si="34"/>
        <v>8.4614100990933903</v>
      </c>
      <c r="O96" s="5">
        <v>93</v>
      </c>
      <c r="P96" s="1">
        <v>8.3038853299331095</v>
      </c>
      <c r="Q96" s="6">
        <v>8.6437732726520409</v>
      </c>
      <c r="R96" s="7">
        <v>9.26895379157137</v>
      </c>
      <c r="S96" s="6"/>
      <c r="T96" s="8">
        <f t="shared" si="35"/>
        <v>8.738870798052174</v>
      </c>
      <c r="V96" s="5">
        <v>93</v>
      </c>
      <c r="W96" s="1">
        <v>419.49780397367601</v>
      </c>
      <c r="X96" s="6">
        <v>413.126126126126</v>
      </c>
      <c r="Y96" s="7">
        <v>436.56023245797502</v>
      </c>
      <c r="Z96" s="28">
        <v>440.982552</v>
      </c>
      <c r="AA96" s="8">
        <f t="shared" si="36"/>
        <v>427.54167863944423</v>
      </c>
      <c r="AC96" s="5">
        <v>93</v>
      </c>
      <c r="AD96" s="1">
        <v>79.932799473669604</v>
      </c>
      <c r="AE96" s="6">
        <v>66.313063063062998</v>
      </c>
      <c r="AF96" s="7">
        <v>63.508742554853598</v>
      </c>
      <c r="AG96" s="28">
        <v>86.182927000000007</v>
      </c>
      <c r="AH96" s="8">
        <f t="shared" si="37"/>
        <v>73.984383022896552</v>
      </c>
      <c r="AJ96" s="5">
        <v>93</v>
      </c>
      <c r="AK96" s="1">
        <v>41.419228525571697</v>
      </c>
      <c r="AL96" s="6">
        <v>40.833199999999998</v>
      </c>
      <c r="AM96" s="7">
        <v>41.635495507131999</v>
      </c>
      <c r="AN96" s="28">
        <v>36.081912000000003</v>
      </c>
      <c r="AO96" s="8">
        <f t="shared" si="38"/>
        <v>39.992459008175928</v>
      </c>
      <c r="AQ96" s="5">
        <v>93</v>
      </c>
      <c r="AR96" s="1">
        <v>75.065337065678804</v>
      </c>
      <c r="AS96" s="6">
        <v>83.75</v>
      </c>
      <c r="AT96" s="7">
        <v>62.515324673612703</v>
      </c>
      <c r="AU96" s="28">
        <v>78.373797999999994</v>
      </c>
      <c r="AV96" s="8">
        <f t="shared" si="39"/>
        <v>74.926114934822877</v>
      </c>
      <c r="AX96" s="5">
        <v>93</v>
      </c>
      <c r="AY96" s="1">
        <v>37.170045584928701</v>
      </c>
      <c r="AZ96" s="6">
        <v>37.432853717026397</v>
      </c>
      <c r="BA96" s="7">
        <v>37.357692300292598</v>
      </c>
      <c r="BB96" s="28">
        <v>30.555959000000001</v>
      </c>
      <c r="BC96" s="8">
        <f t="shared" si="40"/>
        <v>35.629137650561923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62" s="1" customFormat="1">
      <c r="A97" s="5">
        <v>94</v>
      </c>
      <c r="B97" s="1">
        <v>-75.720640053669996</v>
      </c>
      <c r="C97" s="6">
        <v>-78.746260387811603</v>
      </c>
      <c r="D97" s="7">
        <v>-76.939036880725496</v>
      </c>
      <c r="E97" s="28">
        <v>-78.65258</v>
      </c>
      <c r="F97" s="8">
        <f t="shared" si="25"/>
        <v>-77.51462933055177</v>
      </c>
      <c r="H97" s="5">
        <v>94</v>
      </c>
      <c r="I97" s="1">
        <v>8.7882551786558896</v>
      </c>
      <c r="J97" s="6">
        <v>9.0701200252684693</v>
      </c>
      <c r="K97" s="7">
        <v>9.7027221979471303</v>
      </c>
      <c r="L97" s="28">
        <v>8.2485420000000005</v>
      </c>
      <c r="M97" s="8">
        <f t="shared" si="34"/>
        <v>8.9524098504678733</v>
      </c>
      <c r="O97" s="5">
        <v>94</v>
      </c>
      <c r="P97" s="1">
        <v>8.7994842242511595</v>
      </c>
      <c r="Q97" s="6">
        <v>9.08780795957043</v>
      </c>
      <c r="R97" s="7">
        <v>9.7067455299419496</v>
      </c>
      <c r="S97" s="6"/>
      <c r="T97" s="8">
        <f t="shared" si="35"/>
        <v>9.1980125712545142</v>
      </c>
      <c r="V97" s="5">
        <v>94</v>
      </c>
      <c r="W97" s="1">
        <v>432.51071830398399</v>
      </c>
      <c r="X97" s="6">
        <v>425.873873873874</v>
      </c>
      <c r="Y97" s="7">
        <v>446.90955045204799</v>
      </c>
      <c r="Z97" s="28">
        <v>460.777064</v>
      </c>
      <c r="AA97" s="8">
        <f t="shared" si="36"/>
        <v>441.51780165747653</v>
      </c>
      <c r="AC97" s="5">
        <v>94</v>
      </c>
      <c r="AD97" s="1">
        <v>83.664902695043693</v>
      </c>
      <c r="AE97" s="6">
        <v>68.399280575539507</v>
      </c>
      <c r="AF97" s="7">
        <v>66.457970533155006</v>
      </c>
      <c r="AG97" s="28">
        <v>89.882214000000005</v>
      </c>
      <c r="AH97" s="8">
        <f t="shared" si="37"/>
        <v>77.101091950934546</v>
      </c>
      <c r="AJ97" s="5">
        <v>94</v>
      </c>
      <c r="AK97" s="1">
        <v>42.620323618330701</v>
      </c>
      <c r="AL97" s="6">
        <v>41.8</v>
      </c>
      <c r="AM97" s="7">
        <v>42.776036980579597</v>
      </c>
      <c r="AN97" s="28">
        <v>37.194705999999996</v>
      </c>
      <c r="AO97" s="8">
        <f t="shared" si="38"/>
        <v>41.097766649727575</v>
      </c>
      <c r="AQ97" s="5">
        <v>94</v>
      </c>
      <c r="AR97" s="1">
        <v>79.953610885627299</v>
      </c>
      <c r="AS97" s="6">
        <v>85.449640287769796</v>
      </c>
      <c r="AT97" s="7">
        <v>66.0335250923617</v>
      </c>
      <c r="AU97" s="28">
        <v>81.482866999999999</v>
      </c>
      <c r="AV97" s="8">
        <f t="shared" si="39"/>
        <v>78.229910816439698</v>
      </c>
      <c r="AX97" s="5">
        <v>94</v>
      </c>
      <c r="AY97" s="1">
        <v>38.642734348153397</v>
      </c>
      <c r="AZ97" s="6">
        <v>38.727124183006502</v>
      </c>
      <c r="BA97" s="7">
        <v>39.142013905729698</v>
      </c>
      <c r="BB97" s="28">
        <v>31.752324000000002</v>
      </c>
      <c r="BC97" s="8">
        <f t="shared" si="40"/>
        <v>37.066049109222405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62" s="1" customFormat="1">
      <c r="A98" s="5">
        <v>95</v>
      </c>
      <c r="B98" s="1">
        <v>-75.112989906456406</v>
      </c>
      <c r="C98" s="6">
        <v>-78.125225225225194</v>
      </c>
      <c r="D98" s="7">
        <v>-76.155352100728805</v>
      </c>
      <c r="E98" s="28">
        <v>-78.070554000000001</v>
      </c>
      <c r="F98" s="8">
        <f t="shared" si="25"/>
        <v>-76.866030308102609</v>
      </c>
      <c r="H98" s="5">
        <v>95</v>
      </c>
      <c r="I98" s="1">
        <v>9.3434140749321593</v>
      </c>
      <c r="J98" s="6">
        <v>9.7018319646241302</v>
      </c>
      <c r="K98" s="7">
        <v>10.7066947900003</v>
      </c>
      <c r="L98" s="28">
        <v>8.6863770000000002</v>
      </c>
      <c r="M98" s="8">
        <f t="shared" si="34"/>
        <v>9.6095794573891471</v>
      </c>
      <c r="O98" s="5">
        <v>95</v>
      </c>
      <c r="P98" s="1">
        <v>9.3585015316642206</v>
      </c>
      <c r="Q98" s="6">
        <v>9.7195198989260891</v>
      </c>
      <c r="R98" s="7">
        <v>10.7138926877602</v>
      </c>
      <c r="S98" s="6"/>
      <c r="T98" s="8">
        <f t="shared" si="35"/>
        <v>9.9306380394501712</v>
      </c>
      <c r="V98" s="5">
        <v>95</v>
      </c>
      <c r="W98" s="1">
        <v>447.10286928491502</v>
      </c>
      <c r="X98" s="6">
        <v>445</v>
      </c>
      <c r="Y98" s="7">
        <v>463.06095301326002</v>
      </c>
      <c r="Z98" s="28">
        <v>486.05580200000003</v>
      </c>
      <c r="AA98" s="8">
        <f t="shared" si="36"/>
        <v>460.30490607454379</v>
      </c>
      <c r="AC98" s="5">
        <v>95</v>
      </c>
      <c r="AD98" s="1">
        <v>87.738866043508807</v>
      </c>
      <c r="AE98" s="6">
        <v>71.5</v>
      </c>
      <c r="AF98" s="7">
        <v>69.129398404804704</v>
      </c>
      <c r="AG98" s="28">
        <v>93.722303999999994</v>
      </c>
      <c r="AH98" s="8">
        <f t="shared" si="37"/>
        <v>80.522642112078373</v>
      </c>
      <c r="AJ98" s="5">
        <v>95</v>
      </c>
      <c r="AK98" s="1">
        <v>43.933563167682003</v>
      </c>
      <c r="AL98" s="6">
        <v>43.1</v>
      </c>
      <c r="AM98" s="7">
        <v>44.062282948578499</v>
      </c>
      <c r="AN98" s="28">
        <v>38.774617999999997</v>
      </c>
      <c r="AO98" s="8">
        <f t="shared" si="38"/>
        <v>42.467616029065127</v>
      </c>
      <c r="AQ98" s="5">
        <v>95</v>
      </c>
      <c r="AR98" s="1">
        <v>84.493707144795593</v>
      </c>
      <c r="AS98" s="6">
        <v>86.954248366013104</v>
      </c>
      <c r="AT98" s="7">
        <v>69.017395480960005</v>
      </c>
      <c r="AU98" s="28">
        <v>87.480367999999999</v>
      </c>
      <c r="AV98" s="8">
        <f t="shared" si="39"/>
        <v>81.986429747942168</v>
      </c>
      <c r="AX98" s="5">
        <v>95</v>
      </c>
      <c r="AY98" s="1">
        <v>40.0690482545591</v>
      </c>
      <c r="AZ98" s="6">
        <v>39.900240384615401</v>
      </c>
      <c r="BA98" s="7">
        <v>40.502439913239797</v>
      </c>
      <c r="BB98" s="28">
        <v>33.272661999999997</v>
      </c>
      <c r="BC98" s="8">
        <f t="shared" si="40"/>
        <v>38.436097638103575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62" s="1" customFormat="1">
      <c r="A99" s="5">
        <v>96</v>
      </c>
      <c r="B99" s="1">
        <v>-74.468331191452705</v>
      </c>
      <c r="C99" s="6">
        <v>-77.571282051282097</v>
      </c>
      <c r="D99" s="7">
        <v>-75.629274321170001</v>
      </c>
      <c r="E99" s="28">
        <v>-77.517261000000005</v>
      </c>
      <c r="F99" s="8">
        <f t="shared" si="25"/>
        <v>-76.296537140976199</v>
      </c>
      <c r="H99" s="5">
        <v>96</v>
      </c>
      <c r="I99" s="1">
        <v>10.135112550619301</v>
      </c>
      <c r="J99" s="6">
        <v>10.387950036737699</v>
      </c>
      <c r="K99" s="7">
        <v>11.4360065984641</v>
      </c>
      <c r="L99" s="28">
        <v>9.4485589999999995</v>
      </c>
      <c r="M99" s="8">
        <f t="shared" si="34"/>
        <v>10.351907046455274</v>
      </c>
      <c r="O99" s="5">
        <v>96</v>
      </c>
      <c r="P99" s="1">
        <v>10.137623212652301</v>
      </c>
      <c r="Q99" s="6">
        <v>10.400287976961801</v>
      </c>
      <c r="R99" s="7">
        <v>11.4454888985635</v>
      </c>
      <c r="S99" s="6"/>
      <c r="T99" s="8">
        <f t="shared" si="35"/>
        <v>10.661133362725867</v>
      </c>
      <c r="V99" s="5">
        <v>96</v>
      </c>
      <c r="W99" s="1">
        <v>467.41693036740998</v>
      </c>
      <c r="X99" s="6">
        <v>462.25</v>
      </c>
      <c r="Y99" s="7">
        <v>487.93352348431301</v>
      </c>
      <c r="Z99" s="28">
        <v>529.947948</v>
      </c>
      <c r="AA99" s="8">
        <f t="shared" si="36"/>
        <v>486.88710046293079</v>
      </c>
      <c r="AC99" s="5">
        <v>96</v>
      </c>
      <c r="AD99" s="1">
        <v>92.443927232249393</v>
      </c>
      <c r="AE99" s="6">
        <v>73.461218836565095</v>
      </c>
      <c r="AF99" s="7">
        <v>74.660884499954506</v>
      </c>
      <c r="AG99" s="28">
        <v>99.196370000000002</v>
      </c>
      <c r="AH99" s="8">
        <f t="shared" si="37"/>
        <v>84.940600142192238</v>
      </c>
      <c r="AJ99" s="5">
        <v>96</v>
      </c>
      <c r="AK99" s="1">
        <v>45.425762811566699</v>
      </c>
      <c r="AL99" s="6">
        <v>44.433333333333302</v>
      </c>
      <c r="AM99" s="7">
        <v>45.971086043466997</v>
      </c>
      <c r="AN99" s="28">
        <v>40.226035000000003</v>
      </c>
      <c r="AO99" s="8">
        <f t="shared" si="38"/>
        <v>44.014054297091754</v>
      </c>
      <c r="AQ99" s="5">
        <v>96</v>
      </c>
      <c r="AR99" s="1">
        <v>90.151696671706205</v>
      </c>
      <c r="AS99" s="6">
        <v>88.642673521850895</v>
      </c>
      <c r="AT99" s="7">
        <v>73.757497040405596</v>
      </c>
      <c r="AU99" s="28">
        <v>91.603393999999994</v>
      </c>
      <c r="AV99" s="8">
        <f t="shared" si="39"/>
        <v>86.038815308490669</v>
      </c>
      <c r="AX99" s="5">
        <v>96</v>
      </c>
      <c r="AY99" s="1">
        <v>41.972906016354401</v>
      </c>
      <c r="AZ99" s="6">
        <v>41.599759615384599</v>
      </c>
      <c r="BA99" s="7">
        <v>42.380120912268602</v>
      </c>
      <c r="BB99" s="28">
        <v>34.641527000000004</v>
      </c>
      <c r="BC99" s="8">
        <f t="shared" si="40"/>
        <v>40.148578386001901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62" s="1" customFormat="1">
      <c r="A100" s="5">
        <v>97</v>
      </c>
      <c r="B100" s="1">
        <v>-73.662459062653895</v>
      </c>
      <c r="C100" s="6">
        <v>-76.766666666666694</v>
      </c>
      <c r="D100" s="7">
        <v>-74.859976275910299</v>
      </c>
      <c r="E100" s="28">
        <v>-76.736123000000006</v>
      </c>
      <c r="F100" s="8">
        <f t="shared" si="25"/>
        <v>-75.50630625130772</v>
      </c>
      <c r="H100" s="5">
        <v>97</v>
      </c>
      <c r="I100" s="1">
        <v>10.959022047627499</v>
      </c>
      <c r="J100" s="6">
        <v>11.162451361867699</v>
      </c>
      <c r="K100" s="7">
        <v>12.0427279419972</v>
      </c>
      <c r="L100" s="28">
        <v>10.223865</v>
      </c>
      <c r="M100" s="8">
        <f t="shared" si="34"/>
        <v>11.0970165878731</v>
      </c>
      <c r="O100" s="5">
        <v>97</v>
      </c>
      <c r="P100" s="1">
        <v>10.9636271130076</v>
      </c>
      <c r="Q100" s="6">
        <v>11.167</v>
      </c>
      <c r="R100" s="7">
        <v>12.050535646366001</v>
      </c>
      <c r="S100" s="6"/>
      <c r="T100" s="8">
        <f t="shared" si="35"/>
        <v>11.3937209197912</v>
      </c>
      <c r="V100" s="5">
        <v>97</v>
      </c>
      <c r="W100" s="1">
        <v>490.661775845161</v>
      </c>
      <c r="X100" s="6">
        <v>485.5</v>
      </c>
      <c r="Y100" s="7">
        <v>516.24693875237597</v>
      </c>
      <c r="Z100" s="28">
        <v>573.57484799999997</v>
      </c>
      <c r="AA100" s="8">
        <f t="shared" si="36"/>
        <v>516.49589064938414</v>
      </c>
      <c r="AC100" s="5">
        <v>97</v>
      </c>
      <c r="AD100" s="1">
        <v>97.363801777028698</v>
      </c>
      <c r="AE100" s="6">
        <v>76.786082474226802</v>
      </c>
      <c r="AF100" s="7">
        <v>78.362090130736505</v>
      </c>
      <c r="AG100" s="28">
        <v>104.288664</v>
      </c>
      <c r="AH100" s="8">
        <f t="shared" si="37"/>
        <v>89.200159595498008</v>
      </c>
      <c r="AJ100" s="5">
        <v>97</v>
      </c>
      <c r="AK100" s="1">
        <v>47.163490351303601</v>
      </c>
      <c r="AL100" s="6">
        <v>45.5402877697842</v>
      </c>
      <c r="AM100" s="7">
        <v>47.834380119404102</v>
      </c>
      <c r="AN100" s="28">
        <v>41.737116999999998</v>
      </c>
      <c r="AO100" s="8">
        <f t="shared" si="38"/>
        <v>45.568818810122977</v>
      </c>
      <c r="AQ100" s="5">
        <v>97</v>
      </c>
      <c r="AR100" s="1">
        <v>95.309465343429395</v>
      </c>
      <c r="AS100" s="6">
        <v>90.25</v>
      </c>
      <c r="AT100" s="7">
        <v>78.262938277728097</v>
      </c>
      <c r="AU100" s="28">
        <v>99.247804000000002</v>
      </c>
      <c r="AV100" s="8">
        <f t="shared" si="39"/>
        <v>90.767551905289366</v>
      </c>
      <c r="AX100" s="5">
        <v>97</v>
      </c>
      <c r="AY100" s="1">
        <v>44.569749438965303</v>
      </c>
      <c r="AZ100" s="6">
        <v>43.25</v>
      </c>
      <c r="BA100" s="7">
        <v>45.122717014462197</v>
      </c>
      <c r="BB100" s="28">
        <v>35.935558999999998</v>
      </c>
      <c r="BC100" s="8">
        <f t="shared" si="40"/>
        <v>42.219506363356871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62" s="1" customFormat="1">
      <c r="A101" s="5">
        <v>98</v>
      </c>
      <c r="B101" s="1">
        <v>-72.534187923981193</v>
      </c>
      <c r="C101" s="6">
        <v>-76.020143884892093</v>
      </c>
      <c r="D101" s="7">
        <v>-73.877873057232705</v>
      </c>
      <c r="E101" s="28">
        <v>-75.338665000000006</v>
      </c>
      <c r="F101" s="8">
        <f t="shared" si="25"/>
        <v>-74.442717466526503</v>
      </c>
      <c r="H101" s="5">
        <v>98</v>
      </c>
      <c r="I101" s="1">
        <v>12.081620199553299</v>
      </c>
      <c r="J101" s="6">
        <v>12.1786632390746</v>
      </c>
      <c r="K101" s="7">
        <v>13.608091589732499</v>
      </c>
      <c r="L101" s="28">
        <v>11.445301000000001</v>
      </c>
      <c r="M101" s="8">
        <f t="shared" si="34"/>
        <v>12.328419007090101</v>
      </c>
      <c r="O101" s="5">
        <v>98</v>
      </c>
      <c r="P101" s="1">
        <v>12.086831311810601</v>
      </c>
      <c r="Q101" s="6">
        <v>12.2071960297767</v>
      </c>
      <c r="R101" s="7">
        <v>13.622420989030299</v>
      </c>
      <c r="S101" s="6"/>
      <c r="T101" s="8">
        <f t="shared" si="35"/>
        <v>12.638816110205866</v>
      </c>
      <c r="V101" s="5">
        <v>98</v>
      </c>
      <c r="W101" s="1">
        <v>523.43502480380596</v>
      </c>
      <c r="X101" s="6">
        <v>522</v>
      </c>
      <c r="Y101" s="7">
        <v>548.17507654323595</v>
      </c>
      <c r="Z101" s="28">
        <v>621.11247100000003</v>
      </c>
      <c r="AA101" s="8">
        <f t="shared" si="36"/>
        <v>553.68064308676048</v>
      </c>
      <c r="AC101" s="5">
        <v>98</v>
      </c>
      <c r="AD101" s="1">
        <v>104.589451512089</v>
      </c>
      <c r="AE101" s="6">
        <v>81.5</v>
      </c>
      <c r="AF101" s="7">
        <v>84.633879972126095</v>
      </c>
      <c r="AG101" s="28">
        <v>110.77824699999999</v>
      </c>
      <c r="AH101" s="8">
        <f t="shared" si="37"/>
        <v>95.375394621053772</v>
      </c>
      <c r="AJ101" s="5">
        <v>98</v>
      </c>
      <c r="AK101" s="1">
        <v>49.364514945396103</v>
      </c>
      <c r="AL101" s="6">
        <v>47.5</v>
      </c>
      <c r="AM101" s="7">
        <v>49.8498048959</v>
      </c>
      <c r="AN101" s="28">
        <v>43.893872999999999</v>
      </c>
      <c r="AO101" s="8">
        <f t="shared" si="38"/>
        <v>47.652048210324025</v>
      </c>
      <c r="AQ101" s="5">
        <v>98</v>
      </c>
      <c r="AR101" s="1">
        <v>103.507391669277</v>
      </c>
      <c r="AS101" s="6">
        <v>91.733173076923094</v>
      </c>
      <c r="AT101" s="7">
        <v>84.7007914443099</v>
      </c>
      <c r="AU101" s="28">
        <v>106.59310600000001</v>
      </c>
      <c r="AV101" s="8">
        <f t="shared" si="39"/>
        <v>96.6336155476275</v>
      </c>
      <c r="AX101" s="5">
        <v>98</v>
      </c>
      <c r="AY101" s="1">
        <v>47.059358500887598</v>
      </c>
      <c r="AZ101" s="6">
        <v>45.4282051282051</v>
      </c>
      <c r="BA101" s="7">
        <v>48.194861208302797</v>
      </c>
      <c r="BB101" s="28">
        <v>38.021157000000002</v>
      </c>
      <c r="BC101" s="8">
        <f t="shared" si="40"/>
        <v>44.67589545934888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62" s="1" customFormat="1">
      <c r="A102" s="5">
        <v>99</v>
      </c>
      <c r="B102" s="1">
        <v>-70.647679684463895</v>
      </c>
      <c r="C102" s="6">
        <v>-74.533333333333303</v>
      </c>
      <c r="D102" s="7">
        <v>-72.690367655915196</v>
      </c>
      <c r="E102" s="28">
        <v>-73.774079999999998</v>
      </c>
      <c r="F102" s="8">
        <f t="shared" si="25"/>
        <v>-72.911365168428091</v>
      </c>
      <c r="H102" s="5">
        <v>99</v>
      </c>
      <c r="I102" s="1">
        <v>13.8518742048334</v>
      </c>
      <c r="J102" s="6">
        <v>13.8627550847458</v>
      </c>
      <c r="K102" s="7">
        <v>15.1832706507794</v>
      </c>
      <c r="L102" s="28">
        <v>12.765096</v>
      </c>
      <c r="M102" s="8">
        <f t="shared" si="34"/>
        <v>13.91574898508965</v>
      </c>
      <c r="O102" s="5">
        <v>99</v>
      </c>
      <c r="P102" s="1">
        <v>13.885248170550801</v>
      </c>
      <c r="Q102" s="6">
        <v>13.866188559322</v>
      </c>
      <c r="R102" s="7">
        <v>15.1877000159954</v>
      </c>
      <c r="S102" s="6"/>
      <c r="T102" s="8">
        <f t="shared" si="35"/>
        <v>14.313045581956066</v>
      </c>
      <c r="V102" s="5">
        <v>99</v>
      </c>
      <c r="W102" s="1">
        <v>575.21436866207603</v>
      </c>
      <c r="X102" s="6">
        <v>589.5</v>
      </c>
      <c r="Y102" s="7">
        <v>616.06965081672604</v>
      </c>
      <c r="Z102" s="28">
        <v>711.09749099999999</v>
      </c>
      <c r="AA102" s="8">
        <f t="shared" si="36"/>
        <v>622.97037761970057</v>
      </c>
      <c r="AC102" s="5">
        <v>99</v>
      </c>
      <c r="AD102" s="1">
        <v>116.580520267542</v>
      </c>
      <c r="AE102" s="6">
        <v>86</v>
      </c>
      <c r="AF102" s="7">
        <v>92.396746043508301</v>
      </c>
      <c r="AG102" s="28">
        <v>120.60995</v>
      </c>
      <c r="AH102" s="8">
        <f t="shared" si="37"/>
        <v>103.89680407776257</v>
      </c>
      <c r="AJ102" s="5">
        <v>99</v>
      </c>
      <c r="AK102" s="1">
        <v>52.345797144260303</v>
      </c>
      <c r="AL102" s="6">
        <v>50.3</v>
      </c>
      <c r="AM102" s="7">
        <v>54.3934731417732</v>
      </c>
      <c r="AN102" s="28">
        <v>45.668334000000002</v>
      </c>
      <c r="AO102" s="8">
        <f t="shared" si="38"/>
        <v>50.676901071508382</v>
      </c>
      <c r="AQ102" s="5">
        <v>99</v>
      </c>
      <c r="AR102" s="1">
        <v>114.771792786565</v>
      </c>
      <c r="AS102" s="6">
        <v>94</v>
      </c>
      <c r="AT102" s="7">
        <v>98.738416299415107</v>
      </c>
      <c r="AU102" s="28">
        <v>113.905356</v>
      </c>
      <c r="AV102" s="8">
        <f t="shared" si="39"/>
        <v>105.35389127149503</v>
      </c>
      <c r="AX102" s="5">
        <v>99</v>
      </c>
      <c r="AY102" s="1">
        <v>51.133055890803597</v>
      </c>
      <c r="AZ102" s="6">
        <v>49.600719424460401</v>
      </c>
      <c r="BA102" s="7">
        <v>51.056134095289401</v>
      </c>
      <c r="BB102" s="28">
        <v>40.902859999999997</v>
      </c>
      <c r="BC102" s="8">
        <f t="shared" si="40"/>
        <v>48.173192352638353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62" s="1" customFormat="1">
      <c r="A103" s="9">
        <v>100</v>
      </c>
      <c r="B103" s="1">
        <v>-62.756837848125699</v>
      </c>
      <c r="C103" s="10"/>
      <c r="D103" s="7">
        <v>-61.3469017241434</v>
      </c>
      <c r="E103" s="28">
        <v>-69.966059000000001</v>
      </c>
      <c r="F103" s="11">
        <f t="shared" si="25"/>
        <v>-64.689932857423031</v>
      </c>
      <c r="H103" s="9">
        <v>100</v>
      </c>
      <c r="I103" s="1">
        <v>28.083075518509499</v>
      </c>
      <c r="J103" s="10"/>
      <c r="K103" s="7">
        <v>24.3865956620138</v>
      </c>
      <c r="L103" s="28">
        <v>17.131656</v>
      </c>
      <c r="M103" s="11">
        <f t="shared" si="34"/>
        <v>23.200442393507767</v>
      </c>
      <c r="O103" s="9">
        <v>100</v>
      </c>
      <c r="P103" s="1">
        <v>28.104158640544899</v>
      </c>
      <c r="Q103" s="10"/>
      <c r="R103" s="7">
        <v>24.391769198295599</v>
      </c>
      <c r="S103" s="10"/>
      <c r="T103" s="11">
        <f t="shared" si="35"/>
        <v>26.247963919420251</v>
      </c>
      <c r="V103" s="9">
        <v>100</v>
      </c>
      <c r="W103" s="1">
        <v>884.12001693602497</v>
      </c>
      <c r="X103" s="10"/>
      <c r="Y103" s="7">
        <v>1076.45612403207</v>
      </c>
      <c r="Z103" s="28">
        <v>950.75919599999997</v>
      </c>
      <c r="AA103" s="11">
        <f t="shared" si="36"/>
        <v>970.44511232269826</v>
      </c>
      <c r="AC103" s="9">
        <v>100</v>
      </c>
      <c r="AD103" s="1">
        <v>173.900323927947</v>
      </c>
      <c r="AE103" s="10"/>
      <c r="AF103" s="7">
        <v>140.79192514264099</v>
      </c>
      <c r="AG103" s="28">
        <v>160.389838</v>
      </c>
      <c r="AH103" s="11">
        <f t="shared" si="37"/>
        <v>158.360695690196</v>
      </c>
      <c r="AJ103" s="9">
        <v>100</v>
      </c>
      <c r="AK103" s="1">
        <v>65.231604003789897</v>
      </c>
      <c r="AL103" s="10"/>
      <c r="AM103" s="7">
        <v>71.818263076706998</v>
      </c>
      <c r="AN103" s="28">
        <v>51.464803000000003</v>
      </c>
      <c r="AO103" s="11">
        <f t="shared" si="38"/>
        <v>62.838223360165635</v>
      </c>
      <c r="AQ103" s="9">
        <v>100</v>
      </c>
      <c r="AR103" s="1">
        <v>171.00550312470401</v>
      </c>
      <c r="AS103" s="10"/>
      <c r="AT103" s="7">
        <v>158.664980756402</v>
      </c>
      <c r="AU103" s="28">
        <v>154.302018</v>
      </c>
      <c r="AV103" s="11">
        <f t="shared" si="39"/>
        <v>161.324167293702</v>
      </c>
      <c r="AX103" s="9">
        <v>100</v>
      </c>
      <c r="AY103" s="1">
        <v>70.198866909670102</v>
      </c>
      <c r="AZ103" s="10"/>
      <c r="BA103" s="7">
        <v>63.625665584402398</v>
      </c>
      <c r="BB103" s="28">
        <v>47.459598999999997</v>
      </c>
      <c r="BC103" s="11">
        <f t="shared" si="40"/>
        <v>60.428043831357506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62" s="1" customFormat="1"/>
    <row r="105" spans="1:62" s="1" customFormat="1"/>
    <row r="106" spans="1:62" s="1" customFormat="1"/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N107"/>
  <sheetViews>
    <sheetView topLeftCell="AM1" zoomScale="90" zoomScaleNormal="90" workbookViewId="0">
      <selection activeCell="AR23" sqref="AR2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3.7109375"/>
    <col min="13" max="13" width="13.7109375"/>
    <col min="15" max="15" width="10.140625" customWidth="1"/>
    <col min="16" max="17" width="10.7109375" customWidth="1"/>
    <col min="18" max="18" width="13.7109375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2.57031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6">
      <c r="A1" s="33" t="s">
        <v>15</v>
      </c>
      <c r="B1" s="33"/>
      <c r="C1" s="33"/>
      <c r="D1" s="33"/>
      <c r="E1" s="33"/>
      <c r="F1" s="33"/>
      <c r="G1" s="12"/>
      <c r="H1" s="33" t="s">
        <v>16</v>
      </c>
      <c r="I1" s="33"/>
      <c r="J1" s="33"/>
      <c r="K1" s="33"/>
      <c r="L1" s="33"/>
      <c r="M1" s="33"/>
      <c r="N1" s="12"/>
      <c r="O1" s="33" t="s">
        <v>17</v>
      </c>
      <c r="P1" s="33"/>
      <c r="Q1" s="33"/>
      <c r="R1" s="33"/>
      <c r="S1" s="33"/>
      <c r="T1" s="33"/>
      <c r="U1" s="12"/>
      <c r="V1" s="33" t="s">
        <v>18</v>
      </c>
      <c r="W1" s="33"/>
      <c r="X1" s="33"/>
      <c r="Y1" s="33"/>
      <c r="Z1" s="33"/>
      <c r="AA1" s="33"/>
      <c r="AB1" s="12"/>
      <c r="AC1" s="33" t="s">
        <v>19</v>
      </c>
      <c r="AD1" s="33"/>
      <c r="AE1" s="33"/>
      <c r="AF1" s="33"/>
      <c r="AG1" s="33"/>
      <c r="AH1" s="33"/>
      <c r="AI1" s="12"/>
      <c r="AJ1" s="33" t="s">
        <v>20</v>
      </c>
      <c r="AK1" s="33"/>
      <c r="AL1" s="33"/>
      <c r="AM1" s="33"/>
      <c r="AN1" s="33"/>
      <c r="AO1" s="33"/>
      <c r="AP1" s="12"/>
      <c r="AQ1" s="33" t="s">
        <v>21</v>
      </c>
      <c r="AR1" s="33"/>
      <c r="AS1" s="33"/>
      <c r="AT1" s="33"/>
      <c r="AU1" s="33"/>
      <c r="AV1" s="33"/>
      <c r="AW1" s="12"/>
      <c r="AX1" s="33" t="s">
        <v>22</v>
      </c>
      <c r="AY1" s="33"/>
      <c r="AZ1" s="33"/>
      <c r="BA1" s="33"/>
      <c r="BB1" s="33"/>
      <c r="BC1" s="33"/>
      <c r="BD1" s="12"/>
      <c r="BE1" s="33" t="s">
        <v>23</v>
      </c>
      <c r="BF1" s="33"/>
      <c r="BG1" s="33"/>
      <c r="BH1" s="33"/>
      <c r="BI1" s="33"/>
      <c r="BJ1" s="33"/>
      <c r="BK1" s="12"/>
      <c r="BL1" s="12"/>
      <c r="BM1" s="12"/>
      <c r="BN1" s="12"/>
    </row>
    <row r="2" spans="1:66">
      <c r="A2" s="14" t="s">
        <v>24</v>
      </c>
      <c r="B2" s="15" t="s">
        <v>5</v>
      </c>
      <c r="C2" s="15" t="s">
        <v>10</v>
      </c>
      <c r="D2" s="15" t="s">
        <v>13</v>
      </c>
      <c r="E2" s="30" t="s">
        <v>32</v>
      </c>
      <c r="F2" s="16" t="s">
        <v>25</v>
      </c>
      <c r="G2" s="12"/>
      <c r="H2" s="14" t="s">
        <v>24</v>
      </c>
      <c r="I2" s="15" t="s">
        <v>5</v>
      </c>
      <c r="J2" s="15" t="s">
        <v>10</v>
      </c>
      <c r="K2" s="15" t="s">
        <v>13</v>
      </c>
      <c r="L2" s="30" t="s">
        <v>32</v>
      </c>
      <c r="M2" s="16" t="s">
        <v>25</v>
      </c>
      <c r="N2" s="12"/>
      <c r="O2" s="14" t="s">
        <v>24</v>
      </c>
      <c r="P2" s="15" t="s">
        <v>5</v>
      </c>
      <c r="Q2" s="15" t="s">
        <v>10</v>
      </c>
      <c r="R2" s="15" t="s">
        <v>13</v>
      </c>
      <c r="S2" s="15"/>
      <c r="T2" s="16" t="s">
        <v>25</v>
      </c>
      <c r="U2" s="12"/>
      <c r="V2" s="14" t="s">
        <v>24</v>
      </c>
      <c r="W2" s="15" t="s">
        <v>5</v>
      </c>
      <c r="X2" s="15" t="s">
        <v>10</v>
      </c>
      <c r="Y2" s="15" t="s">
        <v>13</v>
      </c>
      <c r="Z2" s="30" t="s">
        <v>32</v>
      </c>
      <c r="AA2" s="16" t="s">
        <v>25</v>
      </c>
      <c r="AB2" s="12"/>
      <c r="AC2" s="14" t="s">
        <v>24</v>
      </c>
      <c r="AD2" s="15" t="s">
        <v>5</v>
      </c>
      <c r="AE2" s="15" t="s">
        <v>10</v>
      </c>
      <c r="AF2" s="15" t="s">
        <v>13</v>
      </c>
      <c r="AG2" s="30" t="s">
        <v>32</v>
      </c>
      <c r="AH2" s="16" t="s">
        <v>25</v>
      </c>
      <c r="AI2" s="12"/>
      <c r="AJ2" s="14" t="s">
        <v>24</v>
      </c>
      <c r="AK2" s="15" t="s">
        <v>5</v>
      </c>
      <c r="AL2" s="15" t="s">
        <v>10</v>
      </c>
      <c r="AM2" s="15" t="s">
        <v>13</v>
      </c>
      <c r="AN2" s="30" t="s">
        <v>32</v>
      </c>
      <c r="AO2" s="16" t="s">
        <v>25</v>
      </c>
      <c r="AP2" s="12"/>
      <c r="AQ2" s="14" t="s">
        <v>24</v>
      </c>
      <c r="AR2" s="15" t="s">
        <v>5</v>
      </c>
      <c r="AS2" s="15" t="s">
        <v>10</v>
      </c>
      <c r="AT2" s="15" t="s">
        <v>13</v>
      </c>
      <c r="AU2" s="30" t="s">
        <v>32</v>
      </c>
      <c r="AV2" s="16" t="s">
        <v>25</v>
      </c>
      <c r="AW2" s="12"/>
      <c r="AX2" s="14" t="s">
        <v>24</v>
      </c>
      <c r="AY2" s="15" t="s">
        <v>5</v>
      </c>
      <c r="AZ2" s="15" t="s">
        <v>10</v>
      </c>
      <c r="BA2" s="15" t="s">
        <v>13</v>
      </c>
      <c r="BB2" s="30" t="s">
        <v>32</v>
      </c>
      <c r="BC2" s="16" t="s">
        <v>25</v>
      </c>
      <c r="BD2" s="12"/>
      <c r="BE2" s="14" t="s">
        <v>24</v>
      </c>
      <c r="BF2" s="15" t="s">
        <v>26</v>
      </c>
      <c r="BG2" s="15" t="s">
        <v>27</v>
      </c>
      <c r="BH2" s="15"/>
      <c r="BI2" s="15"/>
      <c r="BJ2" s="16" t="s">
        <v>25</v>
      </c>
      <c r="BK2" s="12"/>
      <c r="BL2" s="12"/>
      <c r="BM2" s="12"/>
      <c r="BN2" s="12"/>
    </row>
    <row r="3" spans="1:66" s="13" customFormat="1">
      <c r="A3" s="5">
        <v>0</v>
      </c>
      <c r="B3" s="1">
        <v>-79.654398924039498</v>
      </c>
      <c r="C3" s="6"/>
      <c r="D3" s="7">
        <v>-72.904864206986403</v>
      </c>
      <c r="E3" s="28">
        <v>-74.860529999999997</v>
      </c>
      <c r="F3" s="8">
        <f>AVERAGE(B3:E3)</f>
        <v>-75.806597710341961</v>
      </c>
      <c r="G3" s="1"/>
      <c r="H3" s="5">
        <v>0</v>
      </c>
      <c r="I3" s="1">
        <v>-8.26878627935438</v>
      </c>
      <c r="J3" s="6"/>
      <c r="K3" s="17">
        <v>-6.7155830541303096</v>
      </c>
      <c r="L3" s="28">
        <v>-7.1508330000000004</v>
      </c>
      <c r="M3" s="8">
        <f>AVERAGE(I3:L3)</f>
        <v>-7.3784007778282303</v>
      </c>
      <c r="N3" s="1"/>
      <c r="O3" s="5">
        <v>0</v>
      </c>
      <c r="P3" s="1">
        <v>-8.2687240921930005</v>
      </c>
      <c r="Q3" s="6"/>
      <c r="R3" s="17">
        <v>-6.7155478059278098</v>
      </c>
      <c r="S3" s="6"/>
      <c r="T3" s="8">
        <f>AVERAGE(P3:S3)</f>
        <v>-7.4921359490604047</v>
      </c>
      <c r="U3" s="1"/>
      <c r="V3" s="5">
        <v>0</v>
      </c>
      <c r="W3" s="1">
        <v>20.824461629006802</v>
      </c>
      <c r="X3" s="6"/>
      <c r="Y3" s="7">
        <v>23.858825469171599</v>
      </c>
      <c r="Z3" s="28">
        <v>3.9027020000000001</v>
      </c>
      <c r="AA3" s="8">
        <f>AVERAGE(W3:Z3)</f>
        <v>16.195329699392797</v>
      </c>
      <c r="AB3" s="1"/>
      <c r="AC3" s="5">
        <v>0</v>
      </c>
      <c r="AD3" s="1">
        <v>2.3666027600899202</v>
      </c>
      <c r="AE3" s="6"/>
      <c r="AF3" s="17">
        <v>3.19759753503293</v>
      </c>
      <c r="AG3" s="28">
        <v>5.0005179999999996</v>
      </c>
      <c r="AH3" s="8">
        <f>AVERAGE(AD3:AG3)</f>
        <v>3.5215727650409501</v>
      </c>
      <c r="AI3" s="1"/>
      <c r="AJ3" s="5">
        <v>0</v>
      </c>
      <c r="AK3" s="1">
        <v>0.39067762155651597</v>
      </c>
      <c r="AL3" s="6"/>
      <c r="AM3" s="7">
        <v>1.52690436864382</v>
      </c>
      <c r="AN3" s="28">
        <v>5.6458930000000001</v>
      </c>
      <c r="AO3" s="8">
        <f>AVERAGE(AK3:AN3)</f>
        <v>2.5211583300667786</v>
      </c>
      <c r="AP3" s="1"/>
      <c r="AQ3" s="5">
        <v>0</v>
      </c>
      <c r="AR3" s="1">
        <v>2.7036851901382999</v>
      </c>
      <c r="AS3" s="6"/>
      <c r="AT3" s="7">
        <v>2.7210853069366898</v>
      </c>
      <c r="AU3" s="28">
        <v>8.0013579999999997</v>
      </c>
      <c r="AV3" s="8">
        <f>AVERAGE(AR3:AU3)</f>
        <v>4.4753761656916629</v>
      </c>
      <c r="AW3" s="1"/>
      <c r="AX3" s="5">
        <v>0</v>
      </c>
      <c r="AY3" s="1">
        <v>0.61199681786455895</v>
      </c>
      <c r="AZ3" s="6"/>
      <c r="BA3" s="7">
        <v>0.94596666456814205</v>
      </c>
      <c r="BB3" s="28">
        <v>7.8788530000000003</v>
      </c>
      <c r="BC3" s="8">
        <f>AVERAGE(AY3:BB3)</f>
        <v>3.1456054941442333</v>
      </c>
      <c r="BD3" s="1"/>
      <c r="BE3" s="5">
        <v>0</v>
      </c>
      <c r="BF3" s="6"/>
      <c r="BG3" s="6"/>
      <c r="BH3" s="6"/>
      <c r="BI3" s="6"/>
      <c r="BJ3" s="8" t="e">
        <f>AVERAGE(BF3:BI3)</f>
        <v>#DIV/0!</v>
      </c>
      <c r="BK3" s="1"/>
      <c r="BL3" s="1"/>
      <c r="BM3" s="1"/>
      <c r="BN3" s="1"/>
    </row>
    <row r="4" spans="1:66" s="13" customFormat="1">
      <c r="A4" s="5">
        <v>1</v>
      </c>
      <c r="B4" s="1">
        <v>-73.645826898906094</v>
      </c>
      <c r="C4" s="6">
        <v>-71.849999999999994</v>
      </c>
      <c r="D4" s="7">
        <v>-71.609146074911493</v>
      </c>
      <c r="E4" s="28">
        <v>-72.102232000000001</v>
      </c>
      <c r="F4" s="8">
        <f t="shared" ref="F4:F67" si="0">AVERAGE(B4:E4)</f>
        <v>-72.301801243454406</v>
      </c>
      <c r="G4" s="1"/>
      <c r="H4" s="5">
        <v>1</v>
      </c>
      <c r="I4" s="1">
        <v>-6.1944988381263402</v>
      </c>
      <c r="J4" s="6">
        <v>-5.9639961076873202</v>
      </c>
      <c r="K4" s="17">
        <v>-5.4802934324856603</v>
      </c>
      <c r="L4" s="28">
        <v>-5.7353399999999999</v>
      </c>
      <c r="M4" s="8">
        <f t="shared" ref="M4:M33" si="1">AVERAGE(I4:L4)</f>
        <v>-5.8435320945748304</v>
      </c>
      <c r="N4" s="1"/>
      <c r="O4" s="5">
        <v>1</v>
      </c>
      <c r="P4" s="1">
        <v>-6.1944513156409204</v>
      </c>
      <c r="Q4" s="6">
        <v>-5.9639961076873202</v>
      </c>
      <c r="R4" s="17">
        <v>-5.4802411597811496</v>
      </c>
      <c r="S4" s="6"/>
      <c r="T4" s="8">
        <f t="shared" ref="T4:T33" si="2">AVERAGE(P4:S4)</f>
        <v>-5.8795628610364643</v>
      </c>
      <c r="U4" s="1"/>
      <c r="V4" s="5">
        <v>1</v>
      </c>
      <c r="W4" s="1">
        <v>49.119641200517002</v>
      </c>
      <c r="X4" s="6">
        <v>47.373873873873897</v>
      </c>
      <c r="Y4" s="7">
        <v>49.060094316845202</v>
      </c>
      <c r="Z4" s="28">
        <v>55.225273000000001</v>
      </c>
      <c r="AA4" s="8">
        <f t="shared" ref="AA4:AA33" si="3">AVERAGE(W4:Z4)</f>
        <v>50.194720597809024</v>
      </c>
      <c r="AB4" s="1"/>
      <c r="AC4" s="5">
        <v>1</v>
      </c>
      <c r="AD4" s="1">
        <v>11.730208993991999</v>
      </c>
      <c r="AE4" s="6">
        <v>10.8323353293413</v>
      </c>
      <c r="AF4" s="17">
        <v>8.6066053771306699</v>
      </c>
      <c r="AG4" s="28">
        <v>7.006793</v>
      </c>
      <c r="AH4" s="8">
        <f t="shared" ref="AH4:AH33" si="4">AVERAGE(AD4:AG4)</f>
        <v>9.5439856751159926</v>
      </c>
      <c r="AI4" s="1"/>
      <c r="AJ4" s="5">
        <v>1</v>
      </c>
      <c r="AK4" s="1">
        <v>1.0411977480297701</v>
      </c>
      <c r="AL4" s="6">
        <v>5.9333696837513603</v>
      </c>
      <c r="AM4" s="7">
        <v>5.7227203255517898</v>
      </c>
      <c r="AN4" s="28">
        <v>6.172186</v>
      </c>
      <c r="AO4" s="8">
        <f t="shared" ref="AO4:AO33" si="5">AVERAGE(AK4:AN4)</f>
        <v>4.7173684393332298</v>
      </c>
      <c r="AP4" s="1"/>
      <c r="AQ4" s="5">
        <v>1</v>
      </c>
      <c r="AR4" s="1">
        <v>9.6440324513018005</v>
      </c>
      <c r="AS4" s="6">
        <v>11.75</v>
      </c>
      <c r="AT4" s="7">
        <v>7.32202434466436</v>
      </c>
      <c r="AU4" s="28">
        <v>8.8712900000000001</v>
      </c>
      <c r="AV4" s="8">
        <f t="shared" ref="AV4:AV33" si="6">AVERAGE(AR4:AU4)</f>
        <v>9.3968366989915406</v>
      </c>
      <c r="AW4" s="1"/>
      <c r="AX4" s="5">
        <v>1</v>
      </c>
      <c r="AY4" s="1">
        <v>2.1581251176379901</v>
      </c>
      <c r="AZ4" s="6">
        <v>6.944</v>
      </c>
      <c r="BA4" s="7">
        <v>5.6467766362085596</v>
      </c>
      <c r="BB4" s="28">
        <v>9.0760919999999992</v>
      </c>
      <c r="BC4" s="8">
        <f t="shared" ref="BC4:BC33" si="7">AVERAGE(AY4:BB4)</f>
        <v>5.9562484384616372</v>
      </c>
      <c r="BD4" s="1"/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  <c r="BK4" s="1"/>
      <c r="BL4" s="1"/>
      <c r="BM4" s="1"/>
      <c r="BN4" s="1"/>
    </row>
    <row r="5" spans="1:66" s="13" customFormat="1">
      <c r="A5" s="5">
        <v>2</v>
      </c>
      <c r="B5" s="1">
        <v>-72.669584694150501</v>
      </c>
      <c r="C5" s="6">
        <v>-71.246260387811603</v>
      </c>
      <c r="D5" s="7">
        <v>-70.703713174332606</v>
      </c>
      <c r="E5" s="28">
        <v>-71.103888999999995</v>
      </c>
      <c r="F5" s="8">
        <f t="shared" si="0"/>
        <v>-71.43086181407368</v>
      </c>
      <c r="G5" s="1"/>
      <c r="H5" s="5">
        <v>2</v>
      </c>
      <c r="I5" s="1">
        <v>-5.6466161432025297</v>
      </c>
      <c r="J5" s="6">
        <v>-5.6396367174829702</v>
      </c>
      <c r="K5" s="17">
        <v>-5.2485731065139403</v>
      </c>
      <c r="L5" s="28">
        <v>-5.2504359999999997</v>
      </c>
      <c r="M5" s="8">
        <f t="shared" si="1"/>
        <v>-5.4463154917998606</v>
      </c>
      <c r="N5" s="1"/>
      <c r="O5" s="5">
        <v>2</v>
      </c>
      <c r="P5" s="1">
        <v>-5.6465708149316196</v>
      </c>
      <c r="Q5" s="6">
        <v>-5.6396367174829702</v>
      </c>
      <c r="R5" s="17">
        <v>-5.2485387375992101</v>
      </c>
      <c r="S5" s="6"/>
      <c r="T5" s="8">
        <f t="shared" si="2"/>
        <v>-5.5115820900045991</v>
      </c>
      <c r="U5" s="1"/>
      <c r="V5" s="5">
        <v>2</v>
      </c>
      <c r="W5" s="1">
        <v>54.683832341701297</v>
      </c>
      <c r="X5" s="6">
        <v>55.399280575539599</v>
      </c>
      <c r="Y5" s="7">
        <v>53.704224271455899</v>
      </c>
      <c r="Z5" s="28">
        <v>68.985149000000007</v>
      </c>
      <c r="AA5" s="8">
        <f t="shared" si="3"/>
        <v>58.193121547174201</v>
      </c>
      <c r="AB5" s="1"/>
      <c r="AC5" s="5">
        <v>2</v>
      </c>
      <c r="AD5" s="1">
        <v>13.365372696096101</v>
      </c>
      <c r="AE5" s="6">
        <v>13.5359897172237</v>
      </c>
      <c r="AF5" s="17">
        <v>11.1937251420777</v>
      </c>
      <c r="AG5" s="28">
        <v>12.030651000000001</v>
      </c>
      <c r="AH5" s="8">
        <f t="shared" si="4"/>
        <v>12.531434638849374</v>
      </c>
      <c r="AI5" s="1"/>
      <c r="AJ5" s="5">
        <v>2</v>
      </c>
      <c r="AK5" s="1">
        <v>1.3355407163953601</v>
      </c>
      <c r="AL5" s="6">
        <v>6.02545811518325</v>
      </c>
      <c r="AM5" s="7">
        <v>6.0312567397919397</v>
      </c>
      <c r="AN5" s="28">
        <v>6.2325200000000001</v>
      </c>
      <c r="AO5" s="8">
        <f t="shared" si="5"/>
        <v>4.9061938928426372</v>
      </c>
      <c r="AP5" s="1"/>
      <c r="AQ5" s="5">
        <v>2</v>
      </c>
      <c r="AR5" s="1">
        <v>12.573690366864399</v>
      </c>
      <c r="AS5" s="6">
        <v>14.0314606741573</v>
      </c>
      <c r="AT5" s="7">
        <v>10.3878104277427</v>
      </c>
      <c r="AU5" s="28">
        <v>9.9797779999999996</v>
      </c>
      <c r="AV5" s="8">
        <f t="shared" si="6"/>
        <v>11.743184867191101</v>
      </c>
      <c r="AW5" s="1"/>
      <c r="AX5" s="5">
        <v>2</v>
      </c>
      <c r="AY5" s="1">
        <v>2.8407571793477202</v>
      </c>
      <c r="AZ5" s="6">
        <v>9.0139999999999993</v>
      </c>
      <c r="BA5" s="7">
        <v>8.4585984191853392</v>
      </c>
      <c r="BB5" s="28">
        <v>9.2868410000000008</v>
      </c>
      <c r="BC5" s="8">
        <f t="shared" si="7"/>
        <v>7.400049149633265</v>
      </c>
      <c r="BD5" s="1"/>
      <c r="BE5" s="5">
        <v>2</v>
      </c>
      <c r="BF5" s="6"/>
      <c r="BG5" s="6"/>
      <c r="BH5" s="6"/>
      <c r="BI5" s="6"/>
      <c r="BJ5" s="8" t="e">
        <f t="shared" si="8"/>
        <v>#DIV/0!</v>
      </c>
      <c r="BK5" s="1"/>
      <c r="BL5" s="1"/>
      <c r="BM5" s="1"/>
      <c r="BN5" s="1"/>
    </row>
    <row r="6" spans="1:66" s="13" customFormat="1">
      <c r="A6" s="5">
        <v>3</v>
      </c>
      <c r="B6" s="1">
        <v>-72.117673678566405</v>
      </c>
      <c r="C6" s="6">
        <v>-70.8</v>
      </c>
      <c r="D6" s="7">
        <v>-70.293753877856503</v>
      </c>
      <c r="E6" s="28">
        <v>-70.452610000000007</v>
      </c>
      <c r="F6" s="8">
        <f t="shared" si="0"/>
        <v>-70.916009389105724</v>
      </c>
      <c r="G6" s="1"/>
      <c r="H6" s="5">
        <v>3</v>
      </c>
      <c r="I6" s="1">
        <v>-5.3333781182285396</v>
      </c>
      <c r="J6" s="6">
        <v>-5.3152773272786202</v>
      </c>
      <c r="K6" s="17">
        <v>-4.97268925265326</v>
      </c>
      <c r="L6" s="28">
        <v>-4.986135</v>
      </c>
      <c r="M6" s="8">
        <f t="shared" si="1"/>
        <v>-5.1518699245401054</v>
      </c>
      <c r="N6" s="1"/>
      <c r="O6" s="5">
        <v>3</v>
      </c>
      <c r="P6" s="1">
        <v>-5.3333501946166999</v>
      </c>
      <c r="Q6" s="6">
        <v>-5.3152773272786202</v>
      </c>
      <c r="R6" s="17">
        <v>-4.9726535135527596</v>
      </c>
      <c r="S6" s="6"/>
      <c r="T6" s="8">
        <f t="shared" si="2"/>
        <v>-5.2070936784826936</v>
      </c>
      <c r="U6" s="1"/>
      <c r="V6" s="5">
        <v>3</v>
      </c>
      <c r="W6" s="1">
        <v>59.729324395022402</v>
      </c>
      <c r="X6" s="6">
        <v>59.936936936936902</v>
      </c>
      <c r="Y6" s="7">
        <v>57.636236747995802</v>
      </c>
      <c r="Z6" s="28">
        <v>77.009986999999995</v>
      </c>
      <c r="AA6" s="8">
        <f t="shared" si="3"/>
        <v>63.578121269988777</v>
      </c>
      <c r="AB6" s="1"/>
      <c r="AC6" s="5">
        <v>3</v>
      </c>
      <c r="AD6" s="1">
        <v>14.8513632315536</v>
      </c>
      <c r="AE6" s="6">
        <v>15.0503597122302</v>
      </c>
      <c r="AF6" s="17">
        <v>12.6800339371473</v>
      </c>
      <c r="AG6" s="28">
        <v>13.169117999999999</v>
      </c>
      <c r="AH6" s="8">
        <f t="shared" si="4"/>
        <v>13.937718720232775</v>
      </c>
      <c r="AI6" s="1"/>
      <c r="AJ6" s="5">
        <v>3</v>
      </c>
      <c r="AK6" s="1">
        <v>1.5706891632826401</v>
      </c>
      <c r="AL6" s="6">
        <v>6.0909031413612604</v>
      </c>
      <c r="AM6" s="7">
        <v>6.1002435367527399</v>
      </c>
      <c r="AN6" s="28">
        <v>6.2974759999999996</v>
      </c>
      <c r="AO6" s="8">
        <f t="shared" si="5"/>
        <v>5.0148279603491597</v>
      </c>
      <c r="AP6" s="1"/>
      <c r="AQ6" s="5">
        <v>3</v>
      </c>
      <c r="AR6" s="1">
        <v>14.3872245400681</v>
      </c>
      <c r="AS6" s="6">
        <v>15.25</v>
      </c>
      <c r="AT6" s="7">
        <v>12.232855675124901</v>
      </c>
      <c r="AU6" s="28">
        <v>10.775651999999999</v>
      </c>
      <c r="AV6" s="8">
        <f t="shared" si="6"/>
        <v>13.16143305379825</v>
      </c>
      <c r="AW6" s="1"/>
      <c r="AX6" s="5">
        <v>3</v>
      </c>
      <c r="AY6" s="1">
        <v>3.5148614856201399</v>
      </c>
      <c r="AZ6" s="6">
        <v>9.2639999999999993</v>
      </c>
      <c r="BA6" s="7">
        <v>9.1942074865081302</v>
      </c>
      <c r="BB6" s="28">
        <v>9.427543</v>
      </c>
      <c r="BC6" s="8">
        <f t="shared" si="7"/>
        <v>7.8501529930320668</v>
      </c>
      <c r="BD6" s="1"/>
      <c r="BE6" s="5">
        <v>3</v>
      </c>
      <c r="BF6" s="6"/>
      <c r="BG6" s="6"/>
      <c r="BH6" s="6"/>
      <c r="BI6" s="6"/>
      <c r="BJ6" s="8" t="e">
        <f t="shared" si="8"/>
        <v>#DIV/0!</v>
      </c>
      <c r="BK6" s="1"/>
      <c r="BL6" s="1"/>
      <c r="BM6" s="1"/>
      <c r="BN6" s="1"/>
    </row>
    <row r="7" spans="1:66" s="13" customFormat="1">
      <c r="A7" s="5">
        <v>4</v>
      </c>
      <c r="B7" s="1">
        <v>-71.653889794347506</v>
      </c>
      <c r="C7" s="6">
        <v>-70.3</v>
      </c>
      <c r="D7" s="7">
        <v>-69.981916109911296</v>
      </c>
      <c r="E7" s="28">
        <v>-70.187793999999997</v>
      </c>
      <c r="F7" s="8">
        <f t="shared" si="0"/>
        <v>-70.530899976064703</v>
      </c>
      <c r="G7" s="1"/>
      <c r="H7" s="5">
        <v>4</v>
      </c>
      <c r="I7" s="1">
        <v>-5.1048556186917304</v>
      </c>
      <c r="J7" s="6">
        <v>-4.9948310873177002</v>
      </c>
      <c r="K7" s="17">
        <v>-4.7068481449639901</v>
      </c>
      <c r="L7" s="28">
        <v>-4.7985829999999998</v>
      </c>
      <c r="M7" s="8">
        <f t="shared" si="1"/>
        <v>-4.9012794627433554</v>
      </c>
      <c r="N7" s="1"/>
      <c r="O7" s="5">
        <v>4</v>
      </c>
      <c r="P7" s="1">
        <v>-5.1048426609048203</v>
      </c>
      <c r="Q7" s="6">
        <v>-4.9948310873177002</v>
      </c>
      <c r="R7" s="17">
        <v>-4.7067633374330597</v>
      </c>
      <c r="S7" s="6"/>
      <c r="T7" s="8">
        <f t="shared" si="2"/>
        <v>-4.9354790285518604</v>
      </c>
      <c r="U7" s="1"/>
      <c r="V7" s="5">
        <v>4</v>
      </c>
      <c r="W7" s="1">
        <v>63.495021897277802</v>
      </c>
      <c r="X7" s="6">
        <v>63.3564102564103</v>
      </c>
      <c r="Y7" s="7">
        <v>60.6314013640214</v>
      </c>
      <c r="Z7" s="28">
        <v>83.569457</v>
      </c>
      <c r="AA7" s="8">
        <f t="shared" si="3"/>
        <v>67.76307262942737</v>
      </c>
      <c r="AB7" s="1"/>
      <c r="AC7" s="5">
        <v>4</v>
      </c>
      <c r="AD7" s="1">
        <v>15.8985867806706</v>
      </c>
      <c r="AE7" s="6">
        <v>16.167000000000002</v>
      </c>
      <c r="AF7" s="17">
        <v>14.262007749940899</v>
      </c>
      <c r="AG7" s="28">
        <v>13.868785000000001</v>
      </c>
      <c r="AH7" s="8">
        <f t="shared" si="4"/>
        <v>15.049094882652875</v>
      </c>
      <c r="AI7" s="1"/>
      <c r="AJ7" s="5">
        <v>4</v>
      </c>
      <c r="AK7" s="1">
        <v>1.80804333074178</v>
      </c>
      <c r="AL7" s="6">
        <v>6.1885802469135802</v>
      </c>
      <c r="AM7" s="7">
        <v>6.2074806209597302</v>
      </c>
      <c r="AN7" s="28">
        <v>6.3550069999999996</v>
      </c>
      <c r="AO7" s="8">
        <f t="shared" si="5"/>
        <v>5.139777799653773</v>
      </c>
      <c r="AP7" s="1"/>
      <c r="AQ7" s="5">
        <v>4</v>
      </c>
      <c r="AR7" s="1">
        <v>15.823096777162201</v>
      </c>
      <c r="AS7" s="6">
        <v>16.633093525179898</v>
      </c>
      <c r="AT7" s="7">
        <v>13.6306057918832</v>
      </c>
      <c r="AU7" s="28">
        <v>11.028755</v>
      </c>
      <c r="AV7" s="8">
        <f t="shared" si="6"/>
        <v>14.278887773556324</v>
      </c>
      <c r="AW7" s="1"/>
      <c r="AX7" s="5">
        <v>4</v>
      </c>
      <c r="AY7" s="1">
        <v>4.0021666709942298</v>
      </c>
      <c r="AZ7" s="6">
        <v>9.5104986876640396</v>
      </c>
      <c r="BA7" s="7">
        <v>9.4075474205438407</v>
      </c>
      <c r="BB7" s="28">
        <v>9.5897939999999995</v>
      </c>
      <c r="BC7" s="8">
        <f t="shared" si="7"/>
        <v>8.127501694800527</v>
      </c>
      <c r="BD7" s="1"/>
      <c r="BE7" s="5">
        <v>4</v>
      </c>
      <c r="BF7" s="6"/>
      <c r="BG7" s="6"/>
      <c r="BH7" s="6"/>
      <c r="BI7" s="6"/>
      <c r="BJ7" s="8" t="e">
        <f t="shared" si="8"/>
        <v>#DIV/0!</v>
      </c>
      <c r="BK7" s="1"/>
      <c r="BL7" s="1"/>
      <c r="BM7" s="1"/>
      <c r="BN7" s="1"/>
    </row>
    <row r="8" spans="1:66" s="13" customFormat="1">
      <c r="A8" s="5">
        <v>5</v>
      </c>
      <c r="B8" s="1">
        <v>-71.284879900759194</v>
      </c>
      <c r="C8" s="6">
        <v>-69.892802056555297</v>
      </c>
      <c r="D8" s="7">
        <v>-69.7287438167494</v>
      </c>
      <c r="E8" s="28">
        <v>-69.837429999999998</v>
      </c>
      <c r="F8" s="8">
        <f t="shared" si="0"/>
        <v>-70.185963943515972</v>
      </c>
      <c r="G8" s="1"/>
      <c r="H8" s="5">
        <v>5</v>
      </c>
      <c r="I8" s="1">
        <v>-4.8757410617936996</v>
      </c>
      <c r="J8" s="6">
        <v>-4.8102270629499699</v>
      </c>
      <c r="K8" s="17">
        <v>-4.5358066433363504</v>
      </c>
      <c r="L8" s="28">
        <v>-4.594563</v>
      </c>
      <c r="M8" s="8">
        <f t="shared" si="1"/>
        <v>-4.7040844420200054</v>
      </c>
      <c r="N8" s="1"/>
      <c r="O8" s="5">
        <v>5</v>
      </c>
      <c r="P8" s="1">
        <v>-4.87571425966056</v>
      </c>
      <c r="Q8" s="6">
        <v>-4.8102270629499699</v>
      </c>
      <c r="R8" s="17">
        <v>-4.5357822269852903</v>
      </c>
      <c r="S8" s="6"/>
      <c r="T8" s="8">
        <f t="shared" si="2"/>
        <v>-4.7405745165319404</v>
      </c>
      <c r="U8" s="1"/>
      <c r="V8" s="5">
        <v>5</v>
      </c>
      <c r="W8" s="1">
        <v>67.415979817867196</v>
      </c>
      <c r="X8" s="6">
        <v>66.713917525773198</v>
      </c>
      <c r="Y8" s="7">
        <v>63.785331513357796</v>
      </c>
      <c r="Z8" s="28">
        <v>88.132958000000002</v>
      </c>
      <c r="AA8" s="8">
        <f t="shared" si="3"/>
        <v>71.51204671424955</v>
      </c>
      <c r="AB8" s="1"/>
      <c r="AC8" s="5">
        <v>5</v>
      </c>
      <c r="AD8" s="1">
        <v>16.7765986328635</v>
      </c>
      <c r="AE8" s="6">
        <v>16.944666666666699</v>
      </c>
      <c r="AF8" s="17">
        <v>15.173517965183301</v>
      </c>
      <c r="AG8" s="28">
        <v>14.475975</v>
      </c>
      <c r="AH8" s="8">
        <f t="shared" si="4"/>
        <v>15.842689566178375</v>
      </c>
      <c r="AI8" s="1"/>
      <c r="AJ8" s="5">
        <v>5</v>
      </c>
      <c r="AK8" s="1">
        <v>2.0990134528149702</v>
      </c>
      <c r="AL8" s="6">
        <v>6.2888999999999999</v>
      </c>
      <c r="AM8" s="7">
        <v>6.2935724357628997</v>
      </c>
      <c r="AN8" s="28">
        <v>6.420579</v>
      </c>
      <c r="AO8" s="8">
        <f t="shared" si="5"/>
        <v>5.2755162221444678</v>
      </c>
      <c r="AP8" s="1"/>
      <c r="AQ8" s="5">
        <v>5</v>
      </c>
      <c r="AR8" s="1">
        <v>17.087660793973502</v>
      </c>
      <c r="AS8" s="6">
        <v>17.75</v>
      </c>
      <c r="AT8" s="7">
        <v>14.837421718472401</v>
      </c>
      <c r="AU8" s="28">
        <v>11.55866</v>
      </c>
      <c r="AV8" s="8">
        <f t="shared" si="6"/>
        <v>15.308435628111475</v>
      </c>
      <c r="AW8" s="1"/>
      <c r="AX8" s="5">
        <v>5</v>
      </c>
      <c r="AY8" s="1">
        <v>4.4808926253500401</v>
      </c>
      <c r="AZ8" s="6">
        <v>9.6979752530933592</v>
      </c>
      <c r="BA8" s="7">
        <v>9.6476504096025195</v>
      </c>
      <c r="BB8" s="28">
        <v>9.7715350000000001</v>
      </c>
      <c r="BC8" s="8">
        <f t="shared" si="7"/>
        <v>8.3995133220114795</v>
      </c>
      <c r="BD8" s="1"/>
      <c r="BE8" s="5">
        <v>5</v>
      </c>
      <c r="BF8" s="6"/>
      <c r="BG8" s="6"/>
      <c r="BH8" s="6"/>
      <c r="BI8" s="6"/>
      <c r="BJ8" s="8" t="e">
        <f t="shared" si="8"/>
        <v>#DIV/0!</v>
      </c>
      <c r="BK8" s="1"/>
      <c r="BL8" s="1"/>
      <c r="BM8" s="1"/>
      <c r="BN8" s="1"/>
    </row>
    <row r="9" spans="1:66" s="13" customFormat="1">
      <c r="A9" s="5">
        <v>6</v>
      </c>
      <c r="B9" s="1">
        <v>-70.954809782876197</v>
      </c>
      <c r="C9" s="6">
        <v>-69.638504155124707</v>
      </c>
      <c r="D9" s="7">
        <v>-69.462810735029095</v>
      </c>
      <c r="E9" s="28">
        <v>-69.553503000000006</v>
      </c>
      <c r="F9" s="8">
        <f t="shared" si="0"/>
        <v>-69.902406918257498</v>
      </c>
      <c r="G9" s="1"/>
      <c r="H9" s="5">
        <v>6</v>
      </c>
      <c r="I9" s="1">
        <v>-4.6922120299492196</v>
      </c>
      <c r="J9" s="6">
        <v>-4.6256230385822397</v>
      </c>
      <c r="K9" s="17">
        <v>-4.3266761767756199</v>
      </c>
      <c r="L9" s="28">
        <v>-4.3764620000000001</v>
      </c>
      <c r="M9" s="8">
        <f t="shared" si="1"/>
        <v>-4.5052433113267698</v>
      </c>
      <c r="N9" s="1"/>
      <c r="O9" s="5">
        <v>6</v>
      </c>
      <c r="P9" s="1">
        <v>-4.6921898004409197</v>
      </c>
      <c r="Q9" s="6">
        <v>-4.6256230385822397</v>
      </c>
      <c r="R9" s="17">
        <v>-4.3266155974682903</v>
      </c>
      <c r="S9" s="6"/>
      <c r="T9" s="8">
        <f t="shared" si="2"/>
        <v>-4.5481428121638166</v>
      </c>
      <c r="U9" s="1"/>
      <c r="V9" s="5">
        <v>6</v>
      </c>
      <c r="W9" s="1">
        <v>70.417555461068204</v>
      </c>
      <c r="X9" s="6">
        <v>69.399280575539606</v>
      </c>
      <c r="Y9" s="7">
        <v>66.894357365952601</v>
      </c>
      <c r="Z9" s="28">
        <v>90.858861000000005</v>
      </c>
      <c r="AA9" s="8">
        <f t="shared" si="3"/>
        <v>74.3925136006401</v>
      </c>
      <c r="AB9" s="1"/>
      <c r="AC9" s="5">
        <v>6</v>
      </c>
      <c r="AD9" s="1">
        <v>17.6025400228406</v>
      </c>
      <c r="AE9" s="6">
        <v>17.9640102827763</v>
      </c>
      <c r="AF9" s="17">
        <v>15.7243259776596</v>
      </c>
      <c r="AG9" s="28">
        <v>14.857056</v>
      </c>
      <c r="AH9" s="8">
        <f t="shared" si="4"/>
        <v>16.536983070819126</v>
      </c>
      <c r="AI9" s="1"/>
      <c r="AJ9" s="5">
        <v>6</v>
      </c>
      <c r="AK9" s="1">
        <v>2.4204254350429402</v>
      </c>
      <c r="AL9" s="6">
        <v>6.3888999999999996</v>
      </c>
      <c r="AM9" s="7">
        <v>6.4212500236194296</v>
      </c>
      <c r="AN9" s="28">
        <v>6.459155</v>
      </c>
      <c r="AO9" s="8">
        <f t="shared" si="5"/>
        <v>5.4224326146655919</v>
      </c>
      <c r="AP9" s="1"/>
      <c r="AQ9" s="5">
        <v>6</v>
      </c>
      <c r="AR9" s="1">
        <v>18.4204525951024</v>
      </c>
      <c r="AS9" s="6">
        <v>18.6587561374795</v>
      </c>
      <c r="AT9" s="7">
        <v>15.817165277731799</v>
      </c>
      <c r="AU9" s="28">
        <v>11.813677999999999</v>
      </c>
      <c r="AV9" s="8">
        <f t="shared" si="6"/>
        <v>16.177513002578426</v>
      </c>
      <c r="AW9" s="1"/>
      <c r="AX9" s="5">
        <v>6</v>
      </c>
      <c r="AY9" s="1">
        <v>4.9069662955160203</v>
      </c>
      <c r="AZ9" s="6">
        <v>9.8854518185226894</v>
      </c>
      <c r="BA9" s="7">
        <v>9.8898173496413406</v>
      </c>
      <c r="BB9" s="28">
        <v>9.9842619999999993</v>
      </c>
      <c r="BC9" s="8">
        <f t="shared" si="7"/>
        <v>8.6666243659200131</v>
      </c>
      <c r="BD9" s="1"/>
      <c r="BE9" s="5">
        <v>6</v>
      </c>
      <c r="BF9" s="6"/>
      <c r="BG9" s="6"/>
      <c r="BH9" s="6"/>
      <c r="BI9" s="6"/>
      <c r="BJ9" s="8" t="e">
        <f t="shared" si="8"/>
        <v>#DIV/0!</v>
      </c>
      <c r="BK9" s="1"/>
      <c r="BL9" s="1"/>
      <c r="BM9" s="1"/>
      <c r="BN9" s="1"/>
    </row>
    <row r="10" spans="1:66" s="13" customFormat="1">
      <c r="A10" s="5">
        <v>7</v>
      </c>
      <c r="B10" s="1">
        <v>-70.668648859265005</v>
      </c>
      <c r="C10" s="6">
        <v>-69.400000000000006</v>
      </c>
      <c r="D10" s="7">
        <v>-69.260296439434001</v>
      </c>
      <c r="E10" s="28">
        <v>-69.312798999999998</v>
      </c>
      <c r="F10" s="8">
        <f t="shared" si="0"/>
        <v>-69.660436074674749</v>
      </c>
      <c r="G10" s="1"/>
      <c r="H10" s="5">
        <v>7</v>
      </c>
      <c r="I10" s="1">
        <v>-4.5333477868083403</v>
      </c>
      <c r="J10" s="6">
        <v>-4.4410190142145103</v>
      </c>
      <c r="K10" s="17">
        <v>-4.1641109589511096</v>
      </c>
      <c r="L10" s="28">
        <v>-4.1775060000000002</v>
      </c>
      <c r="M10" s="8">
        <f t="shared" si="1"/>
        <v>-4.3289959399934901</v>
      </c>
      <c r="N10" s="1"/>
      <c r="O10" s="5">
        <v>7</v>
      </c>
      <c r="P10" s="1">
        <v>-4.5332740832146801</v>
      </c>
      <c r="Q10" s="6">
        <v>-4.4410190142145103</v>
      </c>
      <c r="R10" s="17">
        <v>-4.1640782649809296</v>
      </c>
      <c r="S10" s="6"/>
      <c r="T10" s="8">
        <f t="shared" si="2"/>
        <v>-4.379457120803373</v>
      </c>
      <c r="U10" s="1"/>
      <c r="V10" s="5">
        <v>7</v>
      </c>
      <c r="W10" s="1">
        <v>72.904183270583005</v>
      </c>
      <c r="X10" s="6">
        <v>71.75</v>
      </c>
      <c r="Y10" s="7">
        <v>69.348016474902096</v>
      </c>
      <c r="Z10" s="28">
        <v>93.140105000000005</v>
      </c>
      <c r="AA10" s="8">
        <f t="shared" si="3"/>
        <v>76.785576186371287</v>
      </c>
      <c r="AB10" s="1"/>
      <c r="AC10" s="5">
        <v>7</v>
      </c>
      <c r="AD10" s="1">
        <v>18.3632260887561</v>
      </c>
      <c r="AE10" s="6">
        <v>18.775179856115098</v>
      </c>
      <c r="AF10" s="17">
        <v>16.833574919237801</v>
      </c>
      <c r="AG10" s="28">
        <v>15.431711</v>
      </c>
      <c r="AH10" s="8">
        <f t="shared" si="4"/>
        <v>17.350922966027248</v>
      </c>
      <c r="AI10" s="1"/>
      <c r="AJ10" s="5">
        <v>7</v>
      </c>
      <c r="AK10" s="1">
        <v>2.6859988327551698</v>
      </c>
      <c r="AL10" s="6">
        <v>6.4627381792519403</v>
      </c>
      <c r="AM10" s="7">
        <v>6.4756301303836796</v>
      </c>
      <c r="AN10" s="28">
        <v>6.5152260000000002</v>
      </c>
      <c r="AO10" s="8">
        <f t="shared" si="5"/>
        <v>5.5348982855976976</v>
      </c>
      <c r="AP10" s="1"/>
      <c r="AQ10" s="5">
        <v>7</v>
      </c>
      <c r="AR10" s="1">
        <v>19.580473373792099</v>
      </c>
      <c r="AS10" s="6">
        <v>19.695618153364599</v>
      </c>
      <c r="AT10" s="7">
        <v>17.064566422846202</v>
      </c>
      <c r="AU10" s="28">
        <v>12.102394</v>
      </c>
      <c r="AV10" s="8">
        <f t="shared" si="6"/>
        <v>17.110762987500724</v>
      </c>
      <c r="AW10" s="1"/>
      <c r="AX10" s="5">
        <v>7</v>
      </c>
      <c r="AY10" s="1">
        <v>5.3046883054179501</v>
      </c>
      <c r="AZ10" s="6">
        <v>10.0700143988481</v>
      </c>
      <c r="BA10" s="7">
        <v>10.0269962368367</v>
      </c>
      <c r="BB10" s="28">
        <v>10.164490000000001</v>
      </c>
      <c r="BC10" s="8">
        <f t="shared" si="7"/>
        <v>8.8915472352756879</v>
      </c>
      <c r="BD10" s="1"/>
      <c r="BE10" s="5">
        <v>7</v>
      </c>
      <c r="BF10" s="6"/>
      <c r="BG10" s="6"/>
      <c r="BH10" s="6"/>
      <c r="BI10" s="6"/>
      <c r="BJ10" s="8" t="e">
        <f t="shared" si="8"/>
        <v>#DIV/0!</v>
      </c>
      <c r="BK10" s="1"/>
      <c r="BL10" s="1"/>
      <c r="BM10" s="1"/>
      <c r="BN10" s="1"/>
    </row>
    <row r="11" spans="1:66" s="13" customFormat="1">
      <c r="A11" s="5">
        <v>8</v>
      </c>
      <c r="B11" s="1">
        <v>-70.440125143065899</v>
      </c>
      <c r="C11" s="6">
        <v>-69.191236306729294</v>
      </c>
      <c r="D11" s="7">
        <v>-69.047760446563004</v>
      </c>
      <c r="E11" s="28">
        <v>-69.040749000000005</v>
      </c>
      <c r="F11" s="8">
        <f t="shared" si="0"/>
        <v>-69.429967724089551</v>
      </c>
      <c r="G11" s="1"/>
      <c r="H11" s="5">
        <v>8</v>
      </c>
      <c r="I11" s="1">
        <v>-4.3653939185285902</v>
      </c>
      <c r="J11" s="6">
        <v>-4.25641498984678</v>
      </c>
      <c r="K11" s="17">
        <v>-3.96376919126849</v>
      </c>
      <c r="L11" s="28">
        <v>-4.0325850000000001</v>
      </c>
      <c r="M11" s="8">
        <f t="shared" si="1"/>
        <v>-4.1545407749109655</v>
      </c>
      <c r="N11" s="1"/>
      <c r="O11" s="5">
        <v>8</v>
      </c>
      <c r="P11" s="1">
        <v>-4.3653464871486403</v>
      </c>
      <c r="Q11" s="6">
        <v>-4.25641498984678</v>
      </c>
      <c r="R11" s="17">
        <v>-3.96373031846827</v>
      </c>
      <c r="S11" s="6"/>
      <c r="T11" s="8">
        <f t="shared" si="2"/>
        <v>-4.1951639318212299</v>
      </c>
      <c r="U11" s="1"/>
      <c r="V11" s="5">
        <v>8</v>
      </c>
      <c r="W11" s="1">
        <v>76.177105859460298</v>
      </c>
      <c r="X11" s="6">
        <v>73.885041551246502</v>
      </c>
      <c r="Y11" s="7">
        <v>72.059744095823206</v>
      </c>
      <c r="Z11" s="28">
        <v>94.580100999999999</v>
      </c>
      <c r="AA11" s="8">
        <f t="shared" si="3"/>
        <v>79.175498126632505</v>
      </c>
      <c r="AB11" s="1"/>
      <c r="AC11" s="5">
        <v>8</v>
      </c>
      <c r="AD11" s="1">
        <v>18.964085234203601</v>
      </c>
      <c r="AE11" s="6">
        <v>19.557479224376699</v>
      </c>
      <c r="AF11" s="17">
        <v>17.544256426323098</v>
      </c>
      <c r="AG11" s="28">
        <v>15.826877</v>
      </c>
      <c r="AH11" s="8">
        <f t="shared" si="4"/>
        <v>17.97317447122585</v>
      </c>
      <c r="AI11" s="1"/>
      <c r="AJ11" s="5">
        <v>8</v>
      </c>
      <c r="AK11" s="1">
        <v>2.9263238733964201</v>
      </c>
      <c r="AL11" s="6">
        <v>6.5586335403726697</v>
      </c>
      <c r="AM11" s="7">
        <v>6.5570305584025101</v>
      </c>
      <c r="AN11" s="28">
        <v>6.5578799999999999</v>
      </c>
      <c r="AO11" s="8">
        <f t="shared" si="5"/>
        <v>5.6499669930429004</v>
      </c>
      <c r="AP11" s="1"/>
      <c r="AQ11" s="5">
        <v>8</v>
      </c>
      <c r="AR11" s="1">
        <v>20.585699697742701</v>
      </c>
      <c r="AS11" s="6">
        <v>20.600719424460401</v>
      </c>
      <c r="AT11" s="7">
        <v>18.0894113970358</v>
      </c>
      <c r="AU11" s="28">
        <v>12.330304</v>
      </c>
      <c r="AV11" s="8">
        <f t="shared" si="6"/>
        <v>17.901533629809727</v>
      </c>
      <c r="AW11" s="1"/>
      <c r="AX11" s="5">
        <v>8</v>
      </c>
      <c r="AY11" s="1">
        <v>5.6687844767749</v>
      </c>
      <c r="AZ11" s="6">
        <v>10.25</v>
      </c>
      <c r="BA11" s="7">
        <v>10.259887563493701</v>
      </c>
      <c r="BB11" s="28">
        <v>10.394151000000001</v>
      </c>
      <c r="BC11" s="8">
        <f t="shared" si="7"/>
        <v>9.1432057600671506</v>
      </c>
      <c r="BD11" s="1"/>
      <c r="BE11" s="5">
        <v>8</v>
      </c>
      <c r="BF11" s="6"/>
      <c r="BG11" s="6"/>
      <c r="BH11" s="6"/>
      <c r="BI11" s="6"/>
      <c r="BJ11" s="8" t="e">
        <f t="shared" si="8"/>
        <v>#DIV/0!</v>
      </c>
      <c r="BK11" s="1"/>
      <c r="BL11" s="1"/>
      <c r="BM11" s="1"/>
      <c r="BN11" s="1"/>
    </row>
    <row r="12" spans="1:66" s="13" customFormat="1">
      <c r="A12" s="5">
        <v>9</v>
      </c>
      <c r="B12" s="1">
        <v>-70.164577854667399</v>
      </c>
      <c r="C12" s="6">
        <v>-69.037481259370296</v>
      </c>
      <c r="D12" s="7">
        <v>-68.904019842782503</v>
      </c>
      <c r="E12" s="28">
        <v>-68.839911999999998</v>
      </c>
      <c r="F12" s="8">
        <f t="shared" si="0"/>
        <v>-69.236497739205049</v>
      </c>
      <c r="G12" s="1"/>
      <c r="H12" s="5">
        <v>9</v>
      </c>
      <c r="I12" s="1">
        <v>-4.2341173081611201</v>
      </c>
      <c r="J12" s="6">
        <v>-4.0718109654790497</v>
      </c>
      <c r="K12" s="17">
        <v>-3.7930931235616598</v>
      </c>
      <c r="L12" s="28">
        <v>-3.9124669999999999</v>
      </c>
      <c r="M12" s="8">
        <f t="shared" si="1"/>
        <v>-4.0028720993004576</v>
      </c>
      <c r="N12" s="1"/>
      <c r="O12" s="5">
        <v>9</v>
      </c>
      <c r="P12" s="1">
        <v>-4.2341143333311697</v>
      </c>
      <c r="Q12" s="6">
        <v>-4.0718109654790497</v>
      </c>
      <c r="R12" s="17">
        <v>-3.7930625284185302</v>
      </c>
      <c r="S12" s="6"/>
      <c r="T12" s="8">
        <f t="shared" si="2"/>
        <v>-4.0329959424095838</v>
      </c>
      <c r="U12" s="1"/>
      <c r="V12" s="5">
        <v>9</v>
      </c>
      <c r="W12" s="1">
        <v>78.4316696820743</v>
      </c>
      <c r="X12" s="6">
        <v>75.885041551246502</v>
      </c>
      <c r="Y12" s="7">
        <v>74.802765063166802</v>
      </c>
      <c r="Z12" s="28">
        <v>96.964590999999999</v>
      </c>
      <c r="AA12" s="8">
        <f t="shared" si="3"/>
        <v>81.521016824121901</v>
      </c>
      <c r="AB12" s="1"/>
      <c r="AC12" s="5">
        <v>9</v>
      </c>
      <c r="AD12" s="1">
        <v>19.561286120068701</v>
      </c>
      <c r="AE12" s="6">
        <v>20.196837513631401</v>
      </c>
      <c r="AF12" s="17">
        <v>18.222725725055501</v>
      </c>
      <c r="AG12" s="28">
        <v>16.442273</v>
      </c>
      <c r="AH12" s="8">
        <f t="shared" si="4"/>
        <v>18.605780589688901</v>
      </c>
      <c r="AI12" s="1"/>
      <c r="AJ12" s="5">
        <v>9</v>
      </c>
      <c r="AK12" s="1">
        <v>3.1859716892438699</v>
      </c>
      <c r="AL12" s="6">
        <v>6.6922544951590597</v>
      </c>
      <c r="AM12" s="7">
        <v>6.6664565062007899</v>
      </c>
      <c r="AN12" s="28">
        <v>6.6128609999999997</v>
      </c>
      <c r="AO12" s="8">
        <f t="shared" si="5"/>
        <v>5.7893859226509301</v>
      </c>
      <c r="AP12" s="1"/>
      <c r="AQ12" s="5">
        <v>9</v>
      </c>
      <c r="AR12" s="1">
        <v>21.4943094364784</v>
      </c>
      <c r="AS12" s="6">
        <v>21.9640102827763</v>
      </c>
      <c r="AT12" s="7">
        <v>18.783950408539202</v>
      </c>
      <c r="AU12" s="28">
        <v>12.641247999999999</v>
      </c>
      <c r="AV12" s="8">
        <f t="shared" si="6"/>
        <v>18.720879531948476</v>
      </c>
      <c r="AW12" s="1"/>
      <c r="AX12" s="5">
        <v>9</v>
      </c>
      <c r="AY12" s="1">
        <v>6.0154914765294798</v>
      </c>
      <c r="AZ12" s="6">
        <v>10.4299856011519</v>
      </c>
      <c r="BA12" s="7">
        <v>10.4854462091602</v>
      </c>
      <c r="BB12" s="28">
        <v>10.480019</v>
      </c>
      <c r="BC12" s="8">
        <f t="shared" si="7"/>
        <v>9.3527355717103955</v>
      </c>
      <c r="BD12" s="1"/>
      <c r="BE12" s="5">
        <v>9</v>
      </c>
      <c r="BF12" s="6"/>
      <c r="BG12" s="6"/>
      <c r="BH12" s="6"/>
      <c r="BI12" s="6"/>
      <c r="BJ12" s="8" t="e">
        <f t="shared" si="8"/>
        <v>#DIV/0!</v>
      </c>
      <c r="BK12" s="1"/>
      <c r="BL12" s="1"/>
      <c r="BM12" s="1"/>
      <c r="BN12" s="1"/>
    </row>
    <row r="13" spans="1:66" s="13" customFormat="1">
      <c r="A13" s="5">
        <v>10</v>
      </c>
      <c r="B13" s="1">
        <v>-69.916107351778905</v>
      </c>
      <c r="C13" s="6">
        <v>-68.807756232686998</v>
      </c>
      <c r="D13" s="7">
        <v>-68.765293343121897</v>
      </c>
      <c r="E13" s="28">
        <v>-68.645753999999997</v>
      </c>
      <c r="F13" s="8">
        <f t="shared" si="0"/>
        <v>-69.033727731896946</v>
      </c>
      <c r="G13" s="1"/>
      <c r="H13" s="5">
        <v>10</v>
      </c>
      <c r="I13" s="1">
        <v>-4.0810096708924801</v>
      </c>
      <c r="J13" s="6">
        <v>-3.9261899009422598</v>
      </c>
      <c r="K13" s="17">
        <v>-3.65356320194577</v>
      </c>
      <c r="L13" s="28">
        <v>-3.7382840000000002</v>
      </c>
      <c r="M13" s="8">
        <f t="shared" si="1"/>
        <v>-3.8497616934451275</v>
      </c>
      <c r="N13" s="1"/>
      <c r="O13" s="5">
        <v>10</v>
      </c>
      <c r="P13" s="1">
        <v>-4.0809746913942497</v>
      </c>
      <c r="Q13" s="6">
        <v>-3.9261899009422598</v>
      </c>
      <c r="R13" s="17">
        <v>-3.6535025926069702</v>
      </c>
      <c r="S13" s="6"/>
      <c r="T13" s="8">
        <f t="shared" si="2"/>
        <v>-3.8868890616478269</v>
      </c>
      <c r="U13" s="1"/>
      <c r="V13" s="5">
        <v>10</v>
      </c>
      <c r="W13" s="1">
        <v>81.094429923034696</v>
      </c>
      <c r="X13" s="6">
        <v>78.100719424460394</v>
      </c>
      <c r="Y13" s="7">
        <v>76.273448448178797</v>
      </c>
      <c r="Z13" s="28">
        <v>98.502753999999996</v>
      </c>
      <c r="AA13" s="8">
        <f t="shared" si="3"/>
        <v>83.492837948918464</v>
      </c>
      <c r="AB13" s="1"/>
      <c r="AC13" s="5">
        <v>10</v>
      </c>
      <c r="AD13" s="1">
        <v>20.277771940020099</v>
      </c>
      <c r="AE13" s="6">
        <v>20.795999999999999</v>
      </c>
      <c r="AF13" s="17">
        <v>18.959419094964701</v>
      </c>
      <c r="AG13" s="28">
        <v>16.749331000000002</v>
      </c>
      <c r="AH13" s="8">
        <f t="shared" si="4"/>
        <v>19.195630508746198</v>
      </c>
      <c r="AI13" s="1"/>
      <c r="AJ13" s="5">
        <v>10</v>
      </c>
      <c r="AK13" s="1">
        <v>3.4581585433620901</v>
      </c>
      <c r="AL13" s="6">
        <v>6.8106821106821096</v>
      </c>
      <c r="AM13" s="7">
        <v>6.7888870359067397</v>
      </c>
      <c r="AN13" s="28">
        <v>6.6564649999999999</v>
      </c>
      <c r="AO13" s="8">
        <f t="shared" si="5"/>
        <v>5.9285481724877345</v>
      </c>
      <c r="AP13" s="1"/>
      <c r="AQ13" s="5">
        <v>10</v>
      </c>
      <c r="AR13" s="1">
        <v>22.516811617427901</v>
      </c>
      <c r="AS13" s="6">
        <v>22.812593703148401</v>
      </c>
      <c r="AT13" s="7">
        <v>19.4497461286612</v>
      </c>
      <c r="AU13" s="28">
        <v>12.952292999999999</v>
      </c>
      <c r="AV13" s="8">
        <f t="shared" si="6"/>
        <v>19.432861112309375</v>
      </c>
      <c r="AW13" s="1"/>
      <c r="AX13" s="5">
        <v>10</v>
      </c>
      <c r="AY13" s="1">
        <v>6.3470245447215197</v>
      </c>
      <c r="AZ13" s="6">
        <v>10.612233651726701</v>
      </c>
      <c r="BA13" s="7">
        <v>10.8189875902205</v>
      </c>
      <c r="BB13" s="28">
        <v>10.634214999999999</v>
      </c>
      <c r="BC13" s="8">
        <f t="shared" si="7"/>
        <v>9.6031151966671793</v>
      </c>
      <c r="BD13" s="1"/>
      <c r="BE13" s="5">
        <v>10</v>
      </c>
      <c r="BF13" s="6"/>
      <c r="BG13" s="6"/>
      <c r="BH13" s="6"/>
      <c r="BI13" s="6"/>
      <c r="BJ13" s="8" t="e">
        <f t="shared" si="8"/>
        <v>#DIV/0!</v>
      </c>
      <c r="BK13" s="1"/>
      <c r="BL13" s="1"/>
      <c r="BM13" s="1"/>
      <c r="BN13" s="1"/>
    </row>
    <row r="14" spans="1:66" s="13" customFormat="1">
      <c r="A14" s="5">
        <v>11</v>
      </c>
      <c r="B14" s="1">
        <v>-69.660794023686293</v>
      </c>
      <c r="C14" s="6">
        <v>-68.656242969628806</v>
      </c>
      <c r="D14" s="7">
        <v>-68.612781152182905</v>
      </c>
      <c r="E14" s="28">
        <v>-68.425792000000001</v>
      </c>
      <c r="F14" s="8">
        <f t="shared" si="0"/>
        <v>-68.838902536374505</v>
      </c>
      <c r="G14" s="1"/>
      <c r="H14" s="5">
        <v>11</v>
      </c>
      <c r="I14" s="1">
        <v>-3.9363167283581699</v>
      </c>
      <c r="J14" s="6">
        <v>-3.8053877748248399</v>
      </c>
      <c r="K14" s="17">
        <v>-3.5372315170248201</v>
      </c>
      <c r="L14" s="28">
        <v>-3.6286459999999998</v>
      </c>
      <c r="M14" s="8">
        <f t="shared" si="1"/>
        <v>-3.7268955050519574</v>
      </c>
      <c r="N14" s="1"/>
      <c r="O14" s="5">
        <v>11</v>
      </c>
      <c r="P14" s="1">
        <v>-3.9362791978334601</v>
      </c>
      <c r="Q14" s="6">
        <v>-3.8053877748248399</v>
      </c>
      <c r="R14" s="17">
        <v>-3.5372062726479099</v>
      </c>
      <c r="S14" s="6"/>
      <c r="T14" s="8">
        <f t="shared" si="2"/>
        <v>-3.7596244151020701</v>
      </c>
      <c r="U14" s="1"/>
      <c r="V14" s="5">
        <v>11</v>
      </c>
      <c r="W14" s="1">
        <v>83.157948277489396</v>
      </c>
      <c r="X14" s="6">
        <v>80.041916167664695</v>
      </c>
      <c r="Y14" s="7">
        <v>78.617230365179694</v>
      </c>
      <c r="Z14" s="28">
        <v>99.833806999999993</v>
      </c>
      <c r="AA14" s="8">
        <f t="shared" si="3"/>
        <v>85.412725452583445</v>
      </c>
      <c r="AB14" s="1"/>
      <c r="AC14" s="5">
        <v>11</v>
      </c>
      <c r="AD14" s="1">
        <v>20.905877452997899</v>
      </c>
      <c r="AE14" s="6">
        <v>21.416566626650699</v>
      </c>
      <c r="AF14" s="17">
        <v>19.5408223009502</v>
      </c>
      <c r="AG14" s="28">
        <v>17.177105000000001</v>
      </c>
      <c r="AH14" s="8">
        <f t="shared" si="4"/>
        <v>19.7600928451497</v>
      </c>
      <c r="AI14" s="1"/>
      <c r="AJ14" s="5">
        <v>11</v>
      </c>
      <c r="AK14" s="1">
        <v>3.7075115283371001</v>
      </c>
      <c r="AL14" s="6">
        <v>6.9344206974128202</v>
      </c>
      <c r="AM14" s="7">
        <v>6.89208484205429</v>
      </c>
      <c r="AN14" s="28">
        <v>6.7160219999999997</v>
      </c>
      <c r="AO14" s="8">
        <f t="shared" si="5"/>
        <v>6.0625097669510524</v>
      </c>
      <c r="AP14" s="1"/>
      <c r="AQ14" s="5">
        <v>11</v>
      </c>
      <c r="AR14" s="1">
        <v>23.5384149385877</v>
      </c>
      <c r="AS14" s="6">
        <v>23.5629213483146</v>
      </c>
      <c r="AT14" s="7">
        <v>20.4687668375018</v>
      </c>
      <c r="AU14" s="28">
        <v>13.360854</v>
      </c>
      <c r="AV14" s="8">
        <f t="shared" si="6"/>
        <v>20.232739281101026</v>
      </c>
      <c r="AW14" s="1"/>
      <c r="AX14" s="5">
        <v>11</v>
      </c>
      <c r="AY14" s="1">
        <v>6.7018321368159102</v>
      </c>
      <c r="AZ14" s="6">
        <v>10.7959221160911</v>
      </c>
      <c r="BA14" s="7">
        <v>11.038146500126199</v>
      </c>
      <c r="BB14" s="28">
        <v>10.785045999999999</v>
      </c>
      <c r="BC14" s="8">
        <f t="shared" si="7"/>
        <v>9.830236688258303</v>
      </c>
      <c r="BD14" s="1"/>
      <c r="BE14" s="5">
        <v>11</v>
      </c>
      <c r="BF14" s="6"/>
      <c r="BG14" s="6"/>
      <c r="BH14" s="6"/>
      <c r="BI14" s="6"/>
      <c r="BJ14" s="8" t="e">
        <f t="shared" si="8"/>
        <v>#DIV/0!</v>
      </c>
      <c r="BK14" s="1"/>
      <c r="BL14" s="1"/>
      <c r="BM14" s="1"/>
      <c r="BN14" s="1"/>
    </row>
    <row r="15" spans="1:66" s="13" customFormat="1">
      <c r="A15" s="5">
        <v>12</v>
      </c>
      <c r="B15" s="1">
        <v>-69.464630123413599</v>
      </c>
      <c r="C15" s="6">
        <v>-68.533333333333303</v>
      </c>
      <c r="D15" s="7">
        <v>-68.339696958024803</v>
      </c>
      <c r="E15" s="28">
        <v>-68.326859999999996</v>
      </c>
      <c r="F15" s="8">
        <f t="shared" si="0"/>
        <v>-68.666130103692922</v>
      </c>
      <c r="G15" s="1"/>
      <c r="H15" s="5">
        <v>12</v>
      </c>
      <c r="I15" s="1">
        <v>-3.8119143360380701</v>
      </c>
      <c r="J15" s="6">
        <v>-3.68458564870742</v>
      </c>
      <c r="K15" s="17">
        <v>-3.46699634753872</v>
      </c>
      <c r="L15" s="28">
        <v>-3.4596779999999998</v>
      </c>
      <c r="M15" s="8">
        <f t="shared" si="1"/>
        <v>-3.6057935830710526</v>
      </c>
      <c r="N15" s="1"/>
      <c r="O15" s="5">
        <v>12</v>
      </c>
      <c r="P15" s="1">
        <v>-3.81188514237633</v>
      </c>
      <c r="Q15" s="6">
        <v>-3.68458564870742</v>
      </c>
      <c r="R15" s="17">
        <v>-3.4669682444041001</v>
      </c>
      <c r="S15" s="6"/>
      <c r="T15" s="8">
        <f t="shared" si="2"/>
        <v>-3.6544796784959499</v>
      </c>
      <c r="U15" s="1"/>
      <c r="V15" s="5">
        <v>12</v>
      </c>
      <c r="W15" s="1">
        <v>85.024657381297899</v>
      </c>
      <c r="X15" s="6">
        <v>82.181967213114802</v>
      </c>
      <c r="Y15" s="7">
        <v>80.023918957523904</v>
      </c>
      <c r="Z15" s="28">
        <v>102.264534</v>
      </c>
      <c r="AA15" s="8">
        <f t="shared" si="3"/>
        <v>87.37376938798414</v>
      </c>
      <c r="AB15" s="1"/>
      <c r="AC15" s="5">
        <v>12</v>
      </c>
      <c r="AD15" s="1">
        <v>21.597539035446299</v>
      </c>
      <c r="AE15" s="6">
        <v>22.0144032921811</v>
      </c>
      <c r="AF15" s="17">
        <v>20.162096476811101</v>
      </c>
      <c r="AG15" s="28">
        <v>17.709938999999999</v>
      </c>
      <c r="AH15" s="8">
        <f t="shared" si="4"/>
        <v>20.370994451109624</v>
      </c>
      <c r="AI15" s="1"/>
      <c r="AJ15" s="5">
        <v>12</v>
      </c>
      <c r="AK15" s="1">
        <v>3.9297771515111499</v>
      </c>
      <c r="AL15" s="6">
        <v>7.0714041095890403</v>
      </c>
      <c r="AM15" s="7">
        <v>7.0931044972710202</v>
      </c>
      <c r="AN15" s="28">
        <v>6.7886309999999996</v>
      </c>
      <c r="AO15" s="8">
        <f t="shared" si="5"/>
        <v>6.2207291895928023</v>
      </c>
      <c r="AP15" s="1"/>
      <c r="AQ15" s="5">
        <v>12</v>
      </c>
      <c r="AR15" s="1">
        <v>24.543314973557901</v>
      </c>
      <c r="AS15" s="6">
        <v>24.3548199767712</v>
      </c>
      <c r="AT15" s="7">
        <v>21.2904530816433</v>
      </c>
      <c r="AU15" s="28">
        <v>13.646183000000001</v>
      </c>
      <c r="AV15" s="8">
        <f t="shared" si="6"/>
        <v>20.958692757993099</v>
      </c>
      <c r="AW15" s="1"/>
      <c r="AX15" s="5">
        <v>12</v>
      </c>
      <c r="AY15" s="1">
        <v>7.0155556008428102</v>
      </c>
      <c r="AZ15" s="6">
        <v>10.9796105804555</v>
      </c>
      <c r="BA15" s="7">
        <v>11.216668505942501</v>
      </c>
      <c r="BB15" s="28">
        <v>10.935185000000001</v>
      </c>
      <c r="BC15" s="8">
        <f t="shared" si="7"/>
        <v>10.036754921810203</v>
      </c>
      <c r="BD15" s="1"/>
      <c r="BE15" s="5">
        <v>12</v>
      </c>
      <c r="BF15" s="6"/>
      <c r="BG15" s="6"/>
      <c r="BH15" s="6"/>
      <c r="BI15" s="6"/>
      <c r="BJ15" s="8" t="e">
        <f t="shared" si="8"/>
        <v>#DIV/0!</v>
      </c>
      <c r="BK15" s="1"/>
      <c r="BL15" s="1"/>
      <c r="BM15" s="1"/>
      <c r="BN15" s="1"/>
    </row>
    <row r="16" spans="1:66" s="13" customFormat="1">
      <c r="A16" s="5">
        <v>13</v>
      </c>
      <c r="B16" s="1">
        <v>-69.233619363033796</v>
      </c>
      <c r="C16" s="6">
        <v>-68.385732647814905</v>
      </c>
      <c r="D16" s="7">
        <v>-68.1930227342976</v>
      </c>
      <c r="E16" s="28">
        <v>-68.141941000000003</v>
      </c>
      <c r="F16" s="8">
        <f t="shared" si="0"/>
        <v>-68.488578936286586</v>
      </c>
      <c r="G16" s="1"/>
      <c r="H16" s="5">
        <v>13</v>
      </c>
      <c r="I16" s="1">
        <v>-3.6851838269015</v>
      </c>
      <c r="J16" s="6">
        <v>-3.5637835225900001</v>
      </c>
      <c r="K16" s="17">
        <v>-3.3360158955333201</v>
      </c>
      <c r="L16" s="28">
        <v>-3.3328199999999999</v>
      </c>
      <c r="M16" s="8">
        <f t="shared" si="1"/>
        <v>-3.4794508112562048</v>
      </c>
      <c r="N16" s="1"/>
      <c r="O16" s="5">
        <v>13</v>
      </c>
      <c r="P16" s="1">
        <v>-3.6851649910210198</v>
      </c>
      <c r="Q16" s="6">
        <v>-3.5637835225900001</v>
      </c>
      <c r="R16" s="17">
        <v>-3.3359807378788999</v>
      </c>
      <c r="S16" s="6"/>
      <c r="T16" s="8">
        <f t="shared" si="2"/>
        <v>-3.5283097504966396</v>
      </c>
      <c r="U16" s="1"/>
      <c r="V16" s="5">
        <v>13</v>
      </c>
      <c r="W16" s="1">
        <v>87.0555238959018</v>
      </c>
      <c r="X16" s="6">
        <v>84.332335329341305</v>
      </c>
      <c r="Y16" s="7">
        <v>82.615858934265603</v>
      </c>
      <c r="Z16" s="28">
        <v>103.559327</v>
      </c>
      <c r="AA16" s="8">
        <f t="shared" si="3"/>
        <v>89.390761289877176</v>
      </c>
      <c r="AB16" s="1"/>
      <c r="AC16" s="5">
        <v>13</v>
      </c>
      <c r="AD16" s="1">
        <v>22.261388267037901</v>
      </c>
      <c r="AE16" s="6">
        <v>22.533573141486801</v>
      </c>
      <c r="AF16" s="17">
        <v>20.736848412002999</v>
      </c>
      <c r="AG16" s="28">
        <v>18.107135</v>
      </c>
      <c r="AH16" s="8">
        <f t="shared" si="4"/>
        <v>20.909736205131924</v>
      </c>
      <c r="AI16" s="1"/>
      <c r="AJ16" s="5">
        <v>13</v>
      </c>
      <c r="AK16" s="1">
        <v>4.1566549186001804</v>
      </c>
      <c r="AL16" s="6">
        <v>7.2333333333333298</v>
      </c>
      <c r="AM16" s="7">
        <v>7.29662217842501</v>
      </c>
      <c r="AN16" s="28">
        <v>6.9015839999999997</v>
      </c>
      <c r="AO16" s="8">
        <f t="shared" si="5"/>
        <v>6.39704860758963</v>
      </c>
      <c r="AP16" s="1"/>
      <c r="AQ16" s="5">
        <v>13</v>
      </c>
      <c r="AR16" s="1">
        <v>25.338293666453399</v>
      </c>
      <c r="AS16" s="6">
        <v>25.2399135446686</v>
      </c>
      <c r="AT16" s="7">
        <v>21.879691878892899</v>
      </c>
      <c r="AU16" s="28">
        <v>14.130763</v>
      </c>
      <c r="AV16" s="8">
        <f t="shared" si="6"/>
        <v>21.647165522503727</v>
      </c>
      <c r="AW16" s="1"/>
      <c r="AX16" s="5">
        <v>13</v>
      </c>
      <c r="AY16" s="1">
        <v>7.3418043008033598</v>
      </c>
      <c r="AZ16" s="6">
        <v>11.200045004500399</v>
      </c>
      <c r="BA16" s="7">
        <v>11.4682789584121</v>
      </c>
      <c r="BB16" s="28">
        <v>11.120939999999999</v>
      </c>
      <c r="BC16" s="8">
        <f t="shared" si="7"/>
        <v>10.282767065928965</v>
      </c>
      <c r="BD16" s="1"/>
      <c r="BE16" s="5">
        <v>13</v>
      </c>
      <c r="BF16" s="6"/>
      <c r="BG16" s="6"/>
      <c r="BH16" s="6"/>
      <c r="BI16" s="6"/>
      <c r="BJ16" s="8" t="e">
        <f t="shared" si="8"/>
        <v>#DIV/0!</v>
      </c>
      <c r="BK16" s="1"/>
      <c r="BL16" s="1"/>
      <c r="BM16" s="1"/>
      <c r="BN16" s="1"/>
    </row>
    <row r="17" spans="1:66" s="13" customFormat="1">
      <c r="A17" s="5">
        <v>14</v>
      </c>
      <c r="B17" s="1">
        <v>-69.063264209296193</v>
      </c>
      <c r="C17" s="6">
        <v>-68.242881646655206</v>
      </c>
      <c r="D17" s="7">
        <v>-68.036587746810099</v>
      </c>
      <c r="E17" s="28">
        <v>-67.993933999999996</v>
      </c>
      <c r="F17" s="8">
        <f t="shared" si="0"/>
        <v>-68.334166900690377</v>
      </c>
      <c r="G17" s="1"/>
      <c r="H17" s="5">
        <v>14</v>
      </c>
      <c r="I17" s="1">
        <v>-3.5610329549601301</v>
      </c>
      <c r="J17" s="6">
        <v>-3.4429813964725802</v>
      </c>
      <c r="K17" s="17">
        <v>-3.2688949361340001</v>
      </c>
      <c r="L17" s="28">
        <v>-3.2697919999999998</v>
      </c>
      <c r="M17" s="8">
        <f t="shared" si="1"/>
        <v>-3.3856753218916777</v>
      </c>
      <c r="N17" s="1"/>
      <c r="O17" s="5">
        <v>14</v>
      </c>
      <c r="P17" s="1">
        <v>-3.5610234423124298</v>
      </c>
      <c r="Q17" s="6">
        <v>-3.4429813964725802</v>
      </c>
      <c r="R17" s="17">
        <v>-3.2688272925089499</v>
      </c>
      <c r="S17" s="6"/>
      <c r="T17" s="8">
        <f t="shared" si="2"/>
        <v>-3.4242773770979866</v>
      </c>
      <c r="U17" s="1"/>
      <c r="V17" s="5">
        <v>14</v>
      </c>
      <c r="W17" s="1">
        <v>89.166896406121097</v>
      </c>
      <c r="X17" s="6">
        <v>86.181967213114703</v>
      </c>
      <c r="Y17" s="7">
        <v>84.810718018253795</v>
      </c>
      <c r="Z17" s="28">
        <v>104.726298</v>
      </c>
      <c r="AA17" s="8">
        <f t="shared" si="3"/>
        <v>91.221469909372402</v>
      </c>
      <c r="AB17" s="1"/>
      <c r="AC17" s="5">
        <v>14</v>
      </c>
      <c r="AD17" s="1">
        <v>22.8604584319746</v>
      </c>
      <c r="AE17" s="6">
        <v>23.090834697217701</v>
      </c>
      <c r="AF17" s="17">
        <v>21.358352344628099</v>
      </c>
      <c r="AG17" s="28">
        <v>18.535841000000001</v>
      </c>
      <c r="AH17" s="8">
        <f t="shared" si="4"/>
        <v>21.4613716184551</v>
      </c>
      <c r="AI17" s="1"/>
      <c r="AJ17" s="5">
        <v>14</v>
      </c>
      <c r="AK17" s="1">
        <v>4.38074877503455</v>
      </c>
      <c r="AL17" s="6">
        <v>7.3908496732026103</v>
      </c>
      <c r="AM17" s="7">
        <v>7.38980710650719</v>
      </c>
      <c r="AN17" s="28">
        <v>6.9969159999999997</v>
      </c>
      <c r="AO17" s="8">
        <f t="shared" si="5"/>
        <v>6.5395803886860868</v>
      </c>
      <c r="AP17" s="1"/>
      <c r="AQ17" s="5">
        <v>14</v>
      </c>
      <c r="AR17" s="1">
        <v>26.118556812877198</v>
      </c>
      <c r="AS17" s="6">
        <v>25.8710801393728</v>
      </c>
      <c r="AT17" s="7">
        <v>22.4151716897853</v>
      </c>
      <c r="AU17" s="28">
        <v>14.403627999999999</v>
      </c>
      <c r="AV17" s="8">
        <f t="shared" si="6"/>
        <v>22.202109160508822</v>
      </c>
      <c r="AW17" s="1"/>
      <c r="AX17" s="5">
        <v>14</v>
      </c>
      <c r="AY17" s="1">
        <v>7.6744616746647898</v>
      </c>
      <c r="AZ17" s="6">
        <v>11.4250675067507</v>
      </c>
      <c r="BA17" s="7">
        <v>11.656953525334</v>
      </c>
      <c r="BB17" s="28">
        <v>11.339188999999999</v>
      </c>
      <c r="BC17" s="8">
        <f t="shared" si="7"/>
        <v>10.523917926687373</v>
      </c>
      <c r="BD17" s="1"/>
      <c r="BE17" s="5">
        <v>14</v>
      </c>
      <c r="BF17" s="6"/>
      <c r="BG17" s="6"/>
      <c r="BH17" s="6"/>
      <c r="BI17" s="6"/>
      <c r="BJ17" s="8" t="e">
        <f t="shared" si="8"/>
        <v>#DIV/0!</v>
      </c>
      <c r="BK17" s="1"/>
      <c r="BL17" s="1"/>
      <c r="BM17" s="1"/>
      <c r="BN17" s="1"/>
    </row>
    <row r="18" spans="1:66" s="13" customFormat="1">
      <c r="A18" s="5">
        <v>15</v>
      </c>
      <c r="B18" s="1">
        <v>-68.881483406733494</v>
      </c>
      <c r="C18" s="6">
        <v>-68.115635545556799</v>
      </c>
      <c r="D18" s="7">
        <v>-67.924064248285802</v>
      </c>
      <c r="E18" s="28">
        <v>-67.841656999999998</v>
      </c>
      <c r="F18" s="8">
        <f t="shared" si="0"/>
        <v>-68.19071005014402</v>
      </c>
      <c r="G18" s="1"/>
      <c r="H18" s="5">
        <v>15</v>
      </c>
      <c r="I18" s="1">
        <v>-3.4535786635706698</v>
      </c>
      <c r="J18" s="6">
        <v>-3.3221792703551598</v>
      </c>
      <c r="K18" s="17">
        <v>-3.1307429602006298</v>
      </c>
      <c r="L18" s="28">
        <v>-3.1328309999999999</v>
      </c>
      <c r="M18" s="8">
        <f t="shared" si="1"/>
        <v>-3.2598329735316147</v>
      </c>
      <c r="N18" s="1"/>
      <c r="O18" s="5">
        <v>15</v>
      </c>
      <c r="P18" s="1">
        <v>-3.4535570832949198</v>
      </c>
      <c r="Q18" s="6">
        <v>-3.3221792703551598</v>
      </c>
      <c r="R18" s="17">
        <v>-3.1307121383139802</v>
      </c>
      <c r="S18" s="6"/>
      <c r="T18" s="8">
        <f t="shared" si="2"/>
        <v>-3.3021494973213534</v>
      </c>
      <c r="U18" s="1"/>
      <c r="V18" s="5">
        <v>15</v>
      </c>
      <c r="W18" s="1">
        <v>91.135803572604104</v>
      </c>
      <c r="X18" s="6">
        <v>87.786082474226802</v>
      </c>
      <c r="Y18" s="7">
        <v>87.6552286851324</v>
      </c>
      <c r="Z18" s="28">
        <v>106.334279</v>
      </c>
      <c r="AA18" s="8">
        <f t="shared" si="3"/>
        <v>93.227848432990825</v>
      </c>
      <c r="AB18" s="1"/>
      <c r="AC18" s="5">
        <v>15</v>
      </c>
      <c r="AD18" s="1">
        <v>23.492242213850002</v>
      </c>
      <c r="AE18" s="6">
        <v>23.5</v>
      </c>
      <c r="AF18" s="17">
        <v>21.7716743393154</v>
      </c>
      <c r="AG18" s="28">
        <v>18.928812000000001</v>
      </c>
      <c r="AH18" s="8">
        <f t="shared" si="4"/>
        <v>21.923182138291352</v>
      </c>
      <c r="AI18" s="1"/>
      <c r="AJ18" s="5">
        <v>15</v>
      </c>
      <c r="AK18" s="1">
        <v>4.6520393005331</v>
      </c>
      <c r="AL18" s="6">
        <v>7.5218468468468496</v>
      </c>
      <c r="AM18" s="7">
        <v>7.5054095007655999</v>
      </c>
      <c r="AN18" s="28">
        <v>7.1104050000000001</v>
      </c>
      <c r="AO18" s="8">
        <f t="shared" si="5"/>
        <v>6.6974251620363869</v>
      </c>
      <c r="AP18" s="1"/>
      <c r="AQ18" s="5">
        <v>15</v>
      </c>
      <c r="AR18" s="1">
        <v>26.9738507083424</v>
      </c>
      <c r="AS18" s="6">
        <v>26.625187406296899</v>
      </c>
      <c r="AT18" s="7">
        <v>23.058175249948299</v>
      </c>
      <c r="AU18" s="28">
        <v>14.707808</v>
      </c>
      <c r="AV18" s="8">
        <f t="shared" si="6"/>
        <v>22.841255341146898</v>
      </c>
      <c r="AW18" s="1"/>
      <c r="AX18" s="5">
        <v>15</v>
      </c>
      <c r="AY18" s="1">
        <v>7.9918709251725302</v>
      </c>
      <c r="AZ18" s="6">
        <v>11.66675</v>
      </c>
      <c r="BA18" s="7">
        <v>11.916062180293601</v>
      </c>
      <c r="BB18" s="28">
        <v>11.582865999999999</v>
      </c>
      <c r="BC18" s="8">
        <f t="shared" si="7"/>
        <v>10.789387276366533</v>
      </c>
      <c r="BD18" s="1"/>
      <c r="BE18" s="5">
        <v>15</v>
      </c>
      <c r="BF18" s="6"/>
      <c r="BG18" s="6"/>
      <c r="BH18" s="6"/>
      <c r="BI18" s="6"/>
      <c r="BJ18" s="8" t="e">
        <f t="shared" si="8"/>
        <v>#DIV/0!</v>
      </c>
      <c r="BK18" s="1"/>
      <c r="BL18" s="1"/>
      <c r="BM18" s="1"/>
      <c r="BN18" s="1"/>
    </row>
    <row r="19" spans="1:66" s="13" customFormat="1">
      <c r="A19" s="5">
        <v>16</v>
      </c>
      <c r="B19" s="1">
        <v>-68.695595271989106</v>
      </c>
      <c r="C19" s="6">
        <v>-67.978534704370205</v>
      </c>
      <c r="D19" s="7">
        <v>-67.832697431471203</v>
      </c>
      <c r="E19" s="28">
        <v>-67.742838000000006</v>
      </c>
      <c r="F19" s="8">
        <f t="shared" si="0"/>
        <v>-68.062416351957637</v>
      </c>
      <c r="G19" s="1"/>
      <c r="H19" s="5">
        <v>16</v>
      </c>
      <c r="I19" s="1">
        <v>-3.3535946026102401</v>
      </c>
      <c r="J19" s="6">
        <v>-3.2013771442377399</v>
      </c>
      <c r="K19" s="17">
        <v>-3.0462011541419698</v>
      </c>
      <c r="L19" s="28">
        <v>-3.0501990000000001</v>
      </c>
      <c r="M19" s="8">
        <f t="shared" si="1"/>
        <v>-3.1628429752474876</v>
      </c>
      <c r="N19" s="1"/>
      <c r="O19" s="5">
        <v>16</v>
      </c>
      <c r="P19" s="1">
        <v>-3.3535548124344401</v>
      </c>
      <c r="Q19" s="6">
        <v>-3.2013771442377399</v>
      </c>
      <c r="R19" s="17">
        <v>-3.0461634874836898</v>
      </c>
      <c r="S19" s="6"/>
      <c r="T19" s="8">
        <f t="shared" si="2"/>
        <v>-3.2003651480519566</v>
      </c>
      <c r="U19" s="1"/>
      <c r="V19" s="5">
        <v>16</v>
      </c>
      <c r="W19" s="1">
        <v>93.108251189782493</v>
      </c>
      <c r="X19" s="6">
        <v>89.5719794344473</v>
      </c>
      <c r="Y19" s="7">
        <v>89.926426061841497</v>
      </c>
      <c r="Z19" s="28">
        <v>107.277213</v>
      </c>
      <c r="AA19" s="8">
        <f t="shared" si="3"/>
        <v>94.970967421517827</v>
      </c>
      <c r="AB19" s="1"/>
      <c r="AC19" s="5">
        <v>16</v>
      </c>
      <c r="AD19" s="1">
        <v>24.077119597959001</v>
      </c>
      <c r="AE19" s="6">
        <v>24.1024930747922</v>
      </c>
      <c r="AF19" s="17">
        <v>22.382092320003402</v>
      </c>
      <c r="AG19" s="28">
        <v>19.354565000000001</v>
      </c>
      <c r="AH19" s="8">
        <f t="shared" si="4"/>
        <v>22.479067498188655</v>
      </c>
      <c r="AI19" s="1"/>
      <c r="AJ19" s="5">
        <v>16</v>
      </c>
      <c r="AK19" s="1">
        <v>4.9065447768835204</v>
      </c>
      <c r="AL19" s="6">
        <v>7.6333696837513596</v>
      </c>
      <c r="AM19" s="7">
        <v>7.6466021761266401</v>
      </c>
      <c r="AN19" s="28">
        <v>7.2046270000000003</v>
      </c>
      <c r="AO19" s="8">
        <f t="shared" si="5"/>
        <v>6.8477859091903799</v>
      </c>
      <c r="AP19" s="1"/>
      <c r="AQ19" s="5">
        <v>16</v>
      </c>
      <c r="AR19" s="1">
        <v>27.840381861005898</v>
      </c>
      <c r="AS19" s="6">
        <v>27.519390581717499</v>
      </c>
      <c r="AT19" s="7">
        <v>24.154527142344499</v>
      </c>
      <c r="AU19" s="28">
        <v>15.156264999999999</v>
      </c>
      <c r="AV19" s="8">
        <f t="shared" si="6"/>
        <v>23.667641146266977</v>
      </c>
      <c r="AW19" s="1"/>
      <c r="AX19" s="5">
        <v>16</v>
      </c>
      <c r="AY19" s="1">
        <v>8.29607328683689</v>
      </c>
      <c r="AZ19" s="6">
        <v>11.91675</v>
      </c>
      <c r="BA19" s="7">
        <v>12.140313702032699</v>
      </c>
      <c r="BB19" s="28">
        <v>11.679047000000001</v>
      </c>
      <c r="BC19" s="8">
        <f t="shared" si="7"/>
        <v>11.008045997217398</v>
      </c>
      <c r="BD19" s="1"/>
      <c r="BE19" s="5">
        <v>16</v>
      </c>
      <c r="BF19" s="6"/>
      <c r="BG19" s="6"/>
      <c r="BH19" s="6"/>
      <c r="BI19" s="6"/>
      <c r="BJ19" s="8" t="e">
        <f t="shared" si="8"/>
        <v>#DIV/0!</v>
      </c>
      <c r="BK19" s="1"/>
      <c r="BL19" s="1"/>
      <c r="BM19" s="1"/>
      <c r="BN19" s="1"/>
    </row>
    <row r="20" spans="1:66" s="13" customFormat="1">
      <c r="A20" s="5">
        <v>17</v>
      </c>
      <c r="B20" s="1">
        <v>-68.545682700918903</v>
      </c>
      <c r="C20" s="6">
        <v>-67.856242969628795</v>
      </c>
      <c r="D20" s="7">
        <v>-67.742342110183799</v>
      </c>
      <c r="E20" s="28">
        <v>-67.646979000000002</v>
      </c>
      <c r="F20" s="8">
        <f t="shared" si="0"/>
        <v>-67.947811695182878</v>
      </c>
      <c r="G20" s="1"/>
      <c r="H20" s="5">
        <v>17</v>
      </c>
      <c r="I20" s="1">
        <v>-3.2442872588846701</v>
      </c>
      <c r="J20" s="6">
        <v>-3.08057501812032</v>
      </c>
      <c r="K20" s="17">
        <v>-2.9290178751935101</v>
      </c>
      <c r="L20" s="28">
        <v>-2.944423</v>
      </c>
      <c r="M20" s="8">
        <f t="shared" si="1"/>
        <v>-3.049575788049625</v>
      </c>
      <c r="N20" s="1"/>
      <c r="O20" s="5">
        <v>17</v>
      </c>
      <c r="P20" s="1">
        <v>-3.2442377527203501</v>
      </c>
      <c r="Q20" s="6">
        <v>-3.08057501812032</v>
      </c>
      <c r="R20" s="17">
        <v>-2.92897403783912</v>
      </c>
      <c r="S20" s="6"/>
      <c r="T20" s="8">
        <f t="shared" si="2"/>
        <v>-3.0845956028932631</v>
      </c>
      <c r="U20" s="1"/>
      <c r="V20" s="5">
        <v>17</v>
      </c>
      <c r="W20" s="1">
        <v>94.914576918547596</v>
      </c>
      <c r="X20" s="6">
        <v>90.917000000000002</v>
      </c>
      <c r="Y20" s="7">
        <v>91.0128203489528</v>
      </c>
      <c r="Z20" s="28">
        <v>108.55370000000001</v>
      </c>
      <c r="AA20" s="8">
        <f t="shared" si="3"/>
        <v>96.349524316875105</v>
      </c>
      <c r="AB20" s="1"/>
      <c r="AC20" s="5">
        <v>17</v>
      </c>
      <c r="AD20" s="1">
        <v>24.554593821566499</v>
      </c>
      <c r="AE20" s="6">
        <v>24.556873977086699</v>
      </c>
      <c r="AF20" s="17">
        <v>22.945924684893701</v>
      </c>
      <c r="AG20" s="28">
        <v>19.776720999999998</v>
      </c>
      <c r="AH20" s="8">
        <f t="shared" si="4"/>
        <v>22.958528370886722</v>
      </c>
      <c r="AI20" s="1"/>
      <c r="AJ20" s="5">
        <v>17</v>
      </c>
      <c r="AK20" s="1">
        <v>5.1814277533043898</v>
      </c>
      <c r="AL20" s="6">
        <v>7.7583208395802101</v>
      </c>
      <c r="AM20" s="7">
        <v>7.8300870034551</v>
      </c>
      <c r="AN20" s="28">
        <v>7.3726229999999999</v>
      </c>
      <c r="AO20" s="8">
        <f t="shared" si="5"/>
        <v>7.0356146490849252</v>
      </c>
      <c r="AP20" s="1"/>
      <c r="AQ20" s="5">
        <v>17</v>
      </c>
      <c r="AR20" s="1">
        <v>28.637438137290999</v>
      </c>
      <c r="AS20" s="6">
        <v>28.239436619718301</v>
      </c>
      <c r="AT20" s="7">
        <v>24.841160185857699</v>
      </c>
      <c r="AU20" s="28">
        <v>15.587403</v>
      </c>
      <c r="AV20" s="8">
        <f t="shared" si="6"/>
        <v>24.32635948571675</v>
      </c>
      <c r="AW20" s="1"/>
      <c r="AX20" s="5">
        <v>17</v>
      </c>
      <c r="AY20" s="1">
        <v>8.6201147689880493</v>
      </c>
      <c r="AZ20" s="6">
        <v>12.1690319310694</v>
      </c>
      <c r="BA20" s="7">
        <v>12.300767827056101</v>
      </c>
      <c r="BB20" s="28">
        <v>11.854545</v>
      </c>
      <c r="BC20" s="8">
        <f t="shared" si="7"/>
        <v>11.236114881778388</v>
      </c>
      <c r="BD20" s="1"/>
      <c r="BE20" s="5">
        <v>17</v>
      </c>
      <c r="BF20" s="6"/>
      <c r="BG20" s="6"/>
      <c r="BH20" s="6"/>
      <c r="BI20" s="6"/>
      <c r="BJ20" s="8" t="e">
        <f t="shared" si="8"/>
        <v>#DIV/0!</v>
      </c>
      <c r="BK20" s="1"/>
      <c r="BL20" s="1"/>
      <c r="BM20" s="1"/>
      <c r="BN20" s="1"/>
    </row>
    <row r="21" spans="1:66" s="13" customFormat="1">
      <c r="A21" s="5">
        <v>18</v>
      </c>
      <c r="B21" s="1">
        <v>-68.409898328870099</v>
      </c>
      <c r="C21" s="6">
        <v>-67.737965260545906</v>
      </c>
      <c r="D21" s="7">
        <v>-67.624080430858299</v>
      </c>
      <c r="E21" s="28">
        <v>-67.497203999999996</v>
      </c>
      <c r="F21" s="8">
        <f t="shared" si="0"/>
        <v>-67.817287005068579</v>
      </c>
      <c r="G21" s="1"/>
      <c r="H21" s="5">
        <v>18</v>
      </c>
      <c r="I21" s="1">
        <v>-3.1340589285279701</v>
      </c>
      <c r="J21" s="6">
        <v>-2.9703261450721801</v>
      </c>
      <c r="K21" s="17">
        <v>-2.8689978070475202</v>
      </c>
      <c r="L21" s="28">
        <v>-2.8321909999999999</v>
      </c>
      <c r="M21" s="8">
        <f t="shared" si="1"/>
        <v>-2.9513934701619178</v>
      </c>
      <c r="N21" s="1"/>
      <c r="O21" s="5">
        <v>18</v>
      </c>
      <c r="P21" s="1">
        <v>-3.1340483654432001</v>
      </c>
      <c r="Q21" s="6">
        <v>-2.9702519206717901</v>
      </c>
      <c r="R21" s="17">
        <v>-2.86890458693283</v>
      </c>
      <c r="S21" s="6"/>
      <c r="T21" s="8">
        <f t="shared" si="2"/>
        <v>-2.9910682910159401</v>
      </c>
      <c r="U21" s="1"/>
      <c r="V21" s="5">
        <v>18</v>
      </c>
      <c r="W21" s="1">
        <v>96.785443192623802</v>
      </c>
      <c r="X21" s="6">
        <v>92.735169491525397</v>
      </c>
      <c r="Y21" s="7">
        <v>92.797823934264997</v>
      </c>
      <c r="Z21" s="28">
        <v>110.026614</v>
      </c>
      <c r="AA21" s="8">
        <f t="shared" si="3"/>
        <v>98.086262654603544</v>
      </c>
      <c r="AB21" s="1"/>
      <c r="AC21" s="5">
        <v>18</v>
      </c>
      <c r="AD21" s="1">
        <v>25.0664560145464</v>
      </c>
      <c r="AE21" s="6">
        <v>24.966039279869101</v>
      </c>
      <c r="AF21" s="17">
        <v>23.3351654103889</v>
      </c>
      <c r="AG21" s="28">
        <v>20.075379999999999</v>
      </c>
      <c r="AH21" s="8">
        <f t="shared" si="4"/>
        <v>23.360760176201097</v>
      </c>
      <c r="AI21" s="1"/>
      <c r="AJ21" s="5">
        <v>18</v>
      </c>
      <c r="AK21" s="1">
        <v>5.4118706925337099</v>
      </c>
      <c r="AL21" s="6">
        <v>7.92</v>
      </c>
      <c r="AM21" s="7">
        <v>8.0266298177985398</v>
      </c>
      <c r="AN21" s="28">
        <v>7.5349810000000002</v>
      </c>
      <c r="AO21" s="8">
        <f t="shared" si="5"/>
        <v>7.2233703775830627</v>
      </c>
      <c r="AP21" s="1"/>
      <c r="AQ21" s="5">
        <v>18</v>
      </c>
      <c r="AR21" s="1">
        <v>29.436215975635001</v>
      </c>
      <c r="AS21" s="6">
        <v>29</v>
      </c>
      <c r="AT21" s="7">
        <v>25.8099059728636</v>
      </c>
      <c r="AU21" s="28">
        <v>16.014042</v>
      </c>
      <c r="AV21" s="8">
        <f t="shared" si="6"/>
        <v>25.06504098712465</v>
      </c>
      <c r="AW21" s="1"/>
      <c r="AX21" s="5">
        <v>18</v>
      </c>
      <c r="AY21" s="1">
        <v>8.9197223088619797</v>
      </c>
      <c r="AZ21" s="6">
        <v>12.4224531170806</v>
      </c>
      <c r="BA21" s="7">
        <v>12.5627968389604</v>
      </c>
      <c r="BB21" s="28">
        <v>12.038729</v>
      </c>
      <c r="BC21" s="8">
        <f t="shared" si="7"/>
        <v>11.485925316225746</v>
      </c>
      <c r="BD21" s="1"/>
      <c r="BE21" s="5">
        <v>18</v>
      </c>
      <c r="BF21" s="6"/>
      <c r="BG21" s="6"/>
      <c r="BH21" s="6"/>
      <c r="BI21" s="6"/>
      <c r="BJ21" s="8" t="e">
        <f t="shared" si="8"/>
        <v>#DIV/0!</v>
      </c>
      <c r="BK21" s="1"/>
      <c r="BL21" s="1"/>
      <c r="BM21" s="1"/>
      <c r="BN21" s="1"/>
    </row>
    <row r="22" spans="1:66" s="13" customFormat="1">
      <c r="A22" s="5">
        <v>19</v>
      </c>
      <c r="B22" s="1">
        <v>-68.257649863791102</v>
      </c>
      <c r="C22" s="6">
        <v>-67.613788819875793</v>
      </c>
      <c r="D22" s="7">
        <v>-67.433930019736295</v>
      </c>
      <c r="E22" s="28">
        <v>-67.320032999999995</v>
      </c>
      <c r="F22" s="8">
        <f t="shared" si="0"/>
        <v>-67.656350425850803</v>
      </c>
      <c r="G22" s="1"/>
      <c r="H22" s="5">
        <v>19</v>
      </c>
      <c r="I22" s="1">
        <v>-3.0406460124298</v>
      </c>
      <c r="J22" s="6">
        <v>-2.8812154696132599</v>
      </c>
      <c r="K22" s="17">
        <v>-2.7745271071684501</v>
      </c>
      <c r="L22" s="28">
        <v>-2.7642449999999998</v>
      </c>
      <c r="M22" s="8">
        <f t="shared" si="1"/>
        <v>-2.8651583973028769</v>
      </c>
      <c r="N22" s="1"/>
      <c r="O22" s="5">
        <v>19</v>
      </c>
      <c r="P22" s="1">
        <v>-3.0406194654329002</v>
      </c>
      <c r="Q22" s="6">
        <v>-2.8809183491155999</v>
      </c>
      <c r="R22" s="17">
        <v>-2.7744638875993002</v>
      </c>
      <c r="S22" s="6"/>
      <c r="T22" s="8">
        <f t="shared" si="2"/>
        <v>-2.8986672340492667</v>
      </c>
      <c r="U22" s="1"/>
      <c r="V22" s="5">
        <v>19</v>
      </c>
      <c r="W22" s="1">
        <v>98.502139281803196</v>
      </c>
      <c r="X22" s="6">
        <v>94.291291291291301</v>
      </c>
      <c r="Y22" s="7">
        <v>94.495333434557693</v>
      </c>
      <c r="Z22" s="28">
        <v>111.06514300000001</v>
      </c>
      <c r="AA22" s="8">
        <f t="shared" si="3"/>
        <v>99.588476751913049</v>
      </c>
      <c r="AB22" s="1"/>
      <c r="AC22" s="5">
        <v>19</v>
      </c>
      <c r="AD22" s="1">
        <v>25.531436757578401</v>
      </c>
      <c r="AE22" s="6">
        <v>25.412691269126899</v>
      </c>
      <c r="AF22" s="17">
        <v>23.835118286674199</v>
      </c>
      <c r="AG22" s="28">
        <v>20.569320000000001</v>
      </c>
      <c r="AH22" s="8">
        <f t="shared" si="4"/>
        <v>23.837141578344877</v>
      </c>
      <c r="AI22" s="1"/>
      <c r="AJ22" s="5">
        <v>19</v>
      </c>
      <c r="AK22" s="1">
        <v>5.6949596770366604</v>
      </c>
      <c r="AL22" s="6">
        <v>8.1</v>
      </c>
      <c r="AM22" s="7">
        <v>8.1981721635930604</v>
      </c>
      <c r="AN22" s="28">
        <v>7.7082850000000001</v>
      </c>
      <c r="AO22" s="8">
        <f t="shared" si="5"/>
        <v>7.4253542101574306</v>
      </c>
      <c r="AP22" s="1"/>
      <c r="AQ22" s="5">
        <v>19</v>
      </c>
      <c r="AR22" s="1">
        <v>30.2468137795662</v>
      </c>
      <c r="AS22" s="6">
        <v>29.438981562774401</v>
      </c>
      <c r="AT22" s="7">
        <v>26.6728013808799</v>
      </c>
      <c r="AU22" s="28">
        <v>16.315481999999999</v>
      </c>
      <c r="AV22" s="8">
        <f t="shared" si="6"/>
        <v>25.668519680805126</v>
      </c>
      <c r="AW22" s="1"/>
      <c r="AX22" s="5">
        <v>19</v>
      </c>
      <c r="AY22" s="1">
        <v>9.2428056906728102</v>
      </c>
      <c r="AZ22" s="6">
        <v>12.6759634888438</v>
      </c>
      <c r="BA22" s="7">
        <v>12.780378091619401</v>
      </c>
      <c r="BB22" s="28">
        <v>12.327818000000001</v>
      </c>
      <c r="BC22" s="8">
        <f t="shared" si="7"/>
        <v>11.756741317784003</v>
      </c>
      <c r="BD22" s="1"/>
      <c r="BE22" s="5">
        <v>19</v>
      </c>
      <c r="BF22" s="6"/>
      <c r="BG22" s="6"/>
      <c r="BH22" s="6"/>
      <c r="BI22" s="6"/>
      <c r="BJ22" s="8" t="e">
        <f t="shared" si="8"/>
        <v>#DIV/0!</v>
      </c>
      <c r="BK22" s="1"/>
      <c r="BL22" s="1"/>
      <c r="BM22" s="1"/>
      <c r="BN22" s="1"/>
    </row>
    <row r="23" spans="1:66" s="13" customFormat="1">
      <c r="A23" s="5">
        <v>20</v>
      </c>
      <c r="B23" s="1">
        <v>-68.107363888017204</v>
      </c>
      <c r="C23" s="6">
        <v>-67.490254609306405</v>
      </c>
      <c r="D23" s="7">
        <v>-67.332869441374697</v>
      </c>
      <c r="E23" s="28">
        <v>-67.204007000000004</v>
      </c>
      <c r="F23" s="8">
        <f t="shared" si="0"/>
        <v>-67.533623734674578</v>
      </c>
      <c r="G23" s="1"/>
      <c r="H23" s="5">
        <v>20</v>
      </c>
      <c r="I23" s="1">
        <v>-2.9435861529842602</v>
      </c>
      <c r="J23" s="6">
        <v>-2.7921047941543402</v>
      </c>
      <c r="K23" s="17">
        <v>-2.6690227771132999</v>
      </c>
      <c r="L23" s="28">
        <v>-2.6280869999999998</v>
      </c>
      <c r="M23" s="8">
        <f t="shared" si="1"/>
        <v>-2.7582001810629748</v>
      </c>
      <c r="N23" s="1"/>
      <c r="O23" s="5">
        <v>20</v>
      </c>
      <c r="P23" s="1">
        <v>-2.9435451241956501</v>
      </c>
      <c r="Q23" s="6">
        <v>-2.79158477755941</v>
      </c>
      <c r="R23" s="17">
        <v>-2.6689808578824699</v>
      </c>
      <c r="S23" s="6"/>
      <c r="T23" s="8">
        <f t="shared" si="2"/>
        <v>-2.8013702532125104</v>
      </c>
      <c r="U23" s="1"/>
      <c r="V23" s="5">
        <v>20</v>
      </c>
      <c r="W23" s="1">
        <v>100.16147430701101</v>
      </c>
      <c r="X23" s="6">
        <v>95.727124183006495</v>
      </c>
      <c r="Y23" s="7">
        <v>96.274215232237594</v>
      </c>
      <c r="Z23" s="28">
        <v>111.92162399999999</v>
      </c>
      <c r="AA23" s="8">
        <f t="shared" si="3"/>
        <v>101.02110943056378</v>
      </c>
      <c r="AB23" s="1"/>
      <c r="AC23" s="5">
        <v>20</v>
      </c>
      <c r="AD23" s="1">
        <v>25.994307883624199</v>
      </c>
      <c r="AE23" s="6">
        <v>26</v>
      </c>
      <c r="AF23" s="17">
        <v>24.207094838131901</v>
      </c>
      <c r="AG23" s="28">
        <v>20.894933000000002</v>
      </c>
      <c r="AH23" s="8">
        <f t="shared" si="4"/>
        <v>24.274083930439026</v>
      </c>
      <c r="AI23" s="1"/>
      <c r="AJ23" s="5">
        <v>20</v>
      </c>
      <c r="AK23" s="1">
        <v>5.9911656200119099</v>
      </c>
      <c r="AL23" s="6">
        <v>8.3368121442125194</v>
      </c>
      <c r="AM23" s="7">
        <v>8.3792202326717593</v>
      </c>
      <c r="AN23" s="28">
        <v>7.8202720000000001</v>
      </c>
      <c r="AO23" s="8">
        <f t="shared" si="5"/>
        <v>7.6318674992240467</v>
      </c>
      <c r="AP23" s="1"/>
      <c r="AQ23" s="5">
        <v>20</v>
      </c>
      <c r="AR23" s="1">
        <v>30.9835444529424</v>
      </c>
      <c r="AS23" s="6">
        <v>30</v>
      </c>
      <c r="AT23" s="7">
        <v>27.6403677812804</v>
      </c>
      <c r="AU23" s="28">
        <v>16.669274999999999</v>
      </c>
      <c r="AV23" s="8">
        <f t="shared" si="6"/>
        <v>26.3232968085557</v>
      </c>
      <c r="AW23" s="1"/>
      <c r="AX23" s="5">
        <v>20</v>
      </c>
      <c r="AY23" s="1">
        <v>9.6124687985228601</v>
      </c>
      <c r="AZ23" s="6">
        <v>12.9295131845842</v>
      </c>
      <c r="BA23" s="7">
        <v>13.036628693423699</v>
      </c>
      <c r="BB23" s="28">
        <v>12.492464999999999</v>
      </c>
      <c r="BC23" s="8">
        <f t="shared" si="7"/>
        <v>12.017768919132688</v>
      </c>
      <c r="BD23" s="1"/>
      <c r="BE23" s="5">
        <v>20</v>
      </c>
      <c r="BF23" s="6"/>
      <c r="BG23" s="6"/>
      <c r="BH23" s="6"/>
      <c r="BI23" s="6"/>
      <c r="BJ23" s="8" t="e">
        <f t="shared" si="8"/>
        <v>#DIV/0!</v>
      </c>
      <c r="BK23" s="1"/>
      <c r="BL23" s="1"/>
      <c r="BM23" s="1"/>
      <c r="BN23" s="1"/>
    </row>
    <row r="24" spans="1:66" s="13" customFormat="1">
      <c r="A24" s="5">
        <v>21</v>
      </c>
      <c r="B24" s="1">
        <v>-67.937484689671393</v>
      </c>
      <c r="C24" s="6">
        <v>-67.402458296751504</v>
      </c>
      <c r="D24" s="7">
        <v>-67.1875793400704</v>
      </c>
      <c r="E24" s="28">
        <v>-67.103572999999997</v>
      </c>
      <c r="F24" s="8">
        <f t="shared" si="0"/>
        <v>-67.407773831623317</v>
      </c>
      <c r="G24" s="1"/>
      <c r="H24" s="5">
        <v>21</v>
      </c>
      <c r="I24" s="1">
        <v>-2.8462448583314801</v>
      </c>
      <c r="J24" s="6">
        <v>-2.7029941186954201</v>
      </c>
      <c r="K24" s="17">
        <v>-2.5615774399328002</v>
      </c>
      <c r="L24" s="28">
        <v>-2.5152999999999999</v>
      </c>
      <c r="M24" s="8">
        <f t="shared" si="1"/>
        <v>-2.6565291042399251</v>
      </c>
      <c r="N24" s="1"/>
      <c r="O24" s="5">
        <v>21</v>
      </c>
      <c r="P24" s="1">
        <v>-2.8461765968062198</v>
      </c>
      <c r="Q24" s="6">
        <v>-2.7022512060032202</v>
      </c>
      <c r="R24" s="17">
        <v>-2.5615449245998398</v>
      </c>
      <c r="S24" s="6"/>
      <c r="T24" s="8">
        <f t="shared" si="2"/>
        <v>-2.7033242424697601</v>
      </c>
      <c r="U24" s="1"/>
      <c r="V24" s="5">
        <v>21</v>
      </c>
      <c r="W24" s="1">
        <v>102.16482392925199</v>
      </c>
      <c r="X24" s="6">
        <v>97.153739612188403</v>
      </c>
      <c r="Y24" s="7">
        <v>97.412336114790506</v>
      </c>
      <c r="Z24" s="28">
        <v>113.085976</v>
      </c>
      <c r="AA24" s="8">
        <f t="shared" si="3"/>
        <v>102.45421891405773</v>
      </c>
      <c r="AB24" s="1"/>
      <c r="AC24" s="5">
        <v>21</v>
      </c>
      <c r="AD24" s="1">
        <v>26.522905146925499</v>
      </c>
      <c r="AE24" s="6">
        <v>26.473484848484901</v>
      </c>
      <c r="AF24" s="17">
        <v>24.642407811951301</v>
      </c>
      <c r="AG24" s="28">
        <v>21.180728999999999</v>
      </c>
      <c r="AH24" s="8">
        <f t="shared" si="4"/>
        <v>24.704881701840424</v>
      </c>
      <c r="AI24" s="1"/>
      <c r="AJ24" s="5">
        <v>21</v>
      </c>
      <c r="AK24" s="1">
        <v>6.2859157508908501</v>
      </c>
      <c r="AL24" s="6">
        <v>8.5764830508474592</v>
      </c>
      <c r="AM24" s="7">
        <v>8.5642340758108393</v>
      </c>
      <c r="AN24" s="28">
        <v>7.9926729999999999</v>
      </c>
      <c r="AO24" s="8">
        <f t="shared" si="5"/>
        <v>7.8548264693872865</v>
      </c>
      <c r="AP24" s="1"/>
      <c r="AQ24" s="5">
        <v>21</v>
      </c>
      <c r="AR24" s="1">
        <v>31.733780576796001</v>
      </c>
      <c r="AS24" s="6">
        <v>30.6286008230453</v>
      </c>
      <c r="AT24" s="7">
        <v>28.280105405599802</v>
      </c>
      <c r="AU24" s="28">
        <v>16.962171000000001</v>
      </c>
      <c r="AV24" s="8">
        <f t="shared" si="6"/>
        <v>26.901164451360273</v>
      </c>
      <c r="AW24" s="1"/>
      <c r="AX24" s="5">
        <v>21</v>
      </c>
      <c r="AY24" s="1">
        <v>9.9388449917463006</v>
      </c>
      <c r="AZ24" s="6">
        <v>13.203037120359999</v>
      </c>
      <c r="BA24" s="7">
        <v>13.3009646262175</v>
      </c>
      <c r="BB24" s="28">
        <v>12.666912999999999</v>
      </c>
      <c r="BC24" s="8">
        <f t="shared" si="7"/>
        <v>12.277439934580951</v>
      </c>
      <c r="BD24" s="1"/>
      <c r="BE24" s="5">
        <v>21</v>
      </c>
      <c r="BF24" s="6"/>
      <c r="BG24" s="6"/>
      <c r="BH24" s="6"/>
      <c r="BI24" s="6"/>
      <c r="BJ24" s="8" t="e">
        <f t="shared" si="8"/>
        <v>#DIV/0!</v>
      </c>
      <c r="BK24" s="1"/>
      <c r="BL24" s="1"/>
      <c r="BM24" s="1"/>
      <c r="BN24" s="1"/>
    </row>
    <row r="25" spans="1:66" s="13" customFormat="1">
      <c r="A25" s="5">
        <v>22</v>
      </c>
      <c r="B25" s="1">
        <v>-67.789013231801704</v>
      </c>
      <c r="C25" s="6">
        <v>-67.294552529182894</v>
      </c>
      <c r="D25" s="7">
        <v>-67.076485417724598</v>
      </c>
      <c r="E25" s="28">
        <v>-67.015792000000005</v>
      </c>
      <c r="F25" s="8">
        <f t="shared" si="0"/>
        <v>-67.293960794677304</v>
      </c>
      <c r="G25" s="1"/>
      <c r="H25" s="5">
        <v>22</v>
      </c>
      <c r="I25" s="1">
        <v>-2.7505082430240102</v>
      </c>
      <c r="J25" s="6">
        <v>-2.6138834432364999</v>
      </c>
      <c r="K25" s="17">
        <v>-2.4592194739144899</v>
      </c>
      <c r="L25" s="28">
        <v>-2.3880780000000001</v>
      </c>
      <c r="M25" s="8">
        <f t="shared" si="1"/>
        <v>-2.55292229004375</v>
      </c>
      <c r="N25" s="1"/>
      <c r="O25" s="5">
        <v>22</v>
      </c>
      <c r="P25" s="1">
        <v>-2.7504632341053701</v>
      </c>
      <c r="Q25" s="6">
        <v>-2.6129176344470202</v>
      </c>
      <c r="R25" s="17">
        <v>-2.4591952841207201</v>
      </c>
      <c r="S25" s="6"/>
      <c r="T25" s="8">
        <f t="shared" si="2"/>
        <v>-2.60752538422437</v>
      </c>
      <c r="U25" s="1"/>
      <c r="V25" s="5">
        <v>22</v>
      </c>
      <c r="W25" s="1">
        <v>103.714636450157</v>
      </c>
      <c r="X25" s="6">
        <v>98.550359712230204</v>
      </c>
      <c r="Y25" s="7">
        <v>98.797381680581097</v>
      </c>
      <c r="Z25" s="28">
        <v>114.111678</v>
      </c>
      <c r="AA25" s="8">
        <f t="shared" si="3"/>
        <v>103.79351396074208</v>
      </c>
      <c r="AB25" s="1"/>
      <c r="AC25" s="5">
        <v>22</v>
      </c>
      <c r="AD25" s="1">
        <v>27.0360821656135</v>
      </c>
      <c r="AE25" s="6">
        <v>26.914762741652002</v>
      </c>
      <c r="AF25" s="17">
        <v>25.009517283594001</v>
      </c>
      <c r="AG25" s="28">
        <v>21.502621999999999</v>
      </c>
      <c r="AH25" s="8">
        <f t="shared" si="4"/>
        <v>25.115746047714879</v>
      </c>
      <c r="AI25" s="1"/>
      <c r="AJ25" s="5">
        <v>22</v>
      </c>
      <c r="AK25" s="1">
        <v>6.67408854124663</v>
      </c>
      <c r="AL25" s="6">
        <v>8.8217527386541494</v>
      </c>
      <c r="AM25" s="7">
        <v>8.7713790083517296</v>
      </c>
      <c r="AN25" s="28">
        <v>8.1557650000000006</v>
      </c>
      <c r="AO25" s="8">
        <f t="shared" si="5"/>
        <v>8.1057463220631281</v>
      </c>
      <c r="AP25" s="1"/>
      <c r="AQ25" s="5">
        <v>22</v>
      </c>
      <c r="AR25" s="1">
        <v>32.393136153133199</v>
      </c>
      <c r="AS25" s="6">
        <v>31.238013698630098</v>
      </c>
      <c r="AT25" s="7">
        <v>28.947009508231901</v>
      </c>
      <c r="AU25" s="28">
        <v>17.495611</v>
      </c>
      <c r="AV25" s="8">
        <f t="shared" si="6"/>
        <v>27.518442589998799</v>
      </c>
      <c r="AW25" s="1"/>
      <c r="AX25" s="5">
        <v>22</v>
      </c>
      <c r="AY25" s="1">
        <v>10.3382588118555</v>
      </c>
      <c r="AZ25" s="6">
        <v>13.4842519685039</v>
      </c>
      <c r="BA25" s="7">
        <v>13.525258711608901</v>
      </c>
      <c r="BB25" s="28">
        <v>12.946313</v>
      </c>
      <c r="BC25" s="8">
        <f t="shared" si="7"/>
        <v>12.573520622992074</v>
      </c>
      <c r="BD25" s="1"/>
      <c r="BE25" s="5">
        <v>22</v>
      </c>
      <c r="BF25" s="6"/>
      <c r="BG25" s="6"/>
      <c r="BH25" s="6"/>
      <c r="BI25" s="6"/>
      <c r="BJ25" s="8" t="e">
        <f t="shared" si="8"/>
        <v>#DIV/0!</v>
      </c>
      <c r="BK25" s="1"/>
      <c r="BL25" s="1"/>
      <c r="BM25" s="1"/>
      <c r="BN25" s="1"/>
    </row>
    <row r="26" spans="1:66" s="13" customFormat="1">
      <c r="A26" s="5">
        <v>23</v>
      </c>
      <c r="B26" s="1">
        <v>-67.664338458583202</v>
      </c>
      <c r="C26" s="6">
        <v>-67.197037037037006</v>
      </c>
      <c r="D26" s="7">
        <v>-66.994432946392493</v>
      </c>
      <c r="E26" s="28">
        <v>-66.929913999999997</v>
      </c>
      <c r="F26" s="8">
        <f t="shared" si="0"/>
        <v>-67.196430610503171</v>
      </c>
      <c r="G26" s="1"/>
      <c r="H26" s="5">
        <v>23</v>
      </c>
      <c r="I26" s="1">
        <v>-2.6451640076353198</v>
      </c>
      <c r="J26" s="6">
        <v>-2.5247727677775802</v>
      </c>
      <c r="K26" s="17">
        <v>-2.3264829324852698</v>
      </c>
      <c r="L26" s="28">
        <v>-2.2882210000000001</v>
      </c>
      <c r="M26" s="8">
        <f t="shared" si="1"/>
        <v>-2.4461601769745425</v>
      </c>
      <c r="N26" s="1"/>
      <c r="O26" s="5">
        <v>23</v>
      </c>
      <c r="P26" s="1">
        <v>-2.6450993704641199</v>
      </c>
      <c r="Q26" s="6">
        <v>-2.5235840628908299</v>
      </c>
      <c r="R26" s="17">
        <v>-2.3263880474855099</v>
      </c>
      <c r="S26" s="6"/>
      <c r="T26" s="8">
        <f t="shared" si="2"/>
        <v>-2.4983571602801535</v>
      </c>
      <c r="U26" s="1"/>
      <c r="V26" s="5">
        <v>23</v>
      </c>
      <c r="W26" s="1">
        <v>105.475432978052</v>
      </c>
      <c r="X26" s="6">
        <v>100.15373961218801</v>
      </c>
      <c r="Y26" s="7">
        <v>100.35122152872199</v>
      </c>
      <c r="Z26" s="28">
        <v>115.337192</v>
      </c>
      <c r="AA26" s="8">
        <f t="shared" si="3"/>
        <v>105.32939652974049</v>
      </c>
      <c r="AB26" s="1"/>
      <c r="AC26" s="5">
        <v>23</v>
      </c>
      <c r="AD26" s="1">
        <v>27.446548852349601</v>
      </c>
      <c r="AE26" s="6">
        <v>27.345329905741199</v>
      </c>
      <c r="AF26" s="17">
        <v>25.5462716755396</v>
      </c>
      <c r="AG26" s="28">
        <v>21.932600999999998</v>
      </c>
      <c r="AH26" s="8">
        <f t="shared" si="4"/>
        <v>25.567687858407602</v>
      </c>
      <c r="AI26" s="1"/>
      <c r="AJ26" s="5">
        <v>23</v>
      </c>
      <c r="AK26" s="1">
        <v>7.0163796253308304</v>
      </c>
      <c r="AL26" s="6">
        <v>9.0429305912596405</v>
      </c>
      <c r="AM26" s="7">
        <v>8.9612475456446301</v>
      </c>
      <c r="AN26" s="28">
        <v>8.2902339999999999</v>
      </c>
      <c r="AO26" s="8">
        <f t="shared" si="5"/>
        <v>8.3276979405587745</v>
      </c>
      <c r="AP26" s="1"/>
      <c r="AQ26" s="5">
        <v>23</v>
      </c>
      <c r="AR26" s="1">
        <v>33.047096917871698</v>
      </c>
      <c r="AS26" s="6">
        <v>32.064945226917096</v>
      </c>
      <c r="AT26" s="7">
        <v>29.926425263805999</v>
      </c>
      <c r="AU26" s="28">
        <v>17.899906999999999</v>
      </c>
      <c r="AV26" s="8">
        <f t="shared" si="6"/>
        <v>28.234593602148699</v>
      </c>
      <c r="AW26" s="1"/>
      <c r="AX26" s="5">
        <v>23</v>
      </c>
      <c r="AY26" s="1">
        <v>10.701248929497201</v>
      </c>
      <c r="AZ26" s="6">
        <v>13.726596255400899</v>
      </c>
      <c r="BA26" s="7">
        <v>13.7977089675238</v>
      </c>
      <c r="BB26" s="28">
        <v>13.127447999999999</v>
      </c>
      <c r="BC26" s="8">
        <f t="shared" si="7"/>
        <v>12.838250538105475</v>
      </c>
      <c r="BD26" s="1"/>
      <c r="BE26" s="5">
        <v>23</v>
      </c>
      <c r="BF26" s="6"/>
      <c r="BG26" s="6"/>
      <c r="BH26" s="6"/>
      <c r="BI26" s="6"/>
      <c r="BJ26" s="8" t="e">
        <f t="shared" si="8"/>
        <v>#DIV/0!</v>
      </c>
      <c r="BK26" s="1"/>
      <c r="BL26" s="1"/>
      <c r="BM26" s="1"/>
      <c r="BN26" s="1"/>
    </row>
    <row r="27" spans="1:66" s="13" customFormat="1">
      <c r="A27" s="5">
        <v>24</v>
      </c>
      <c r="B27" s="1">
        <v>-67.5343938823722</v>
      </c>
      <c r="C27" s="6">
        <v>-67.093500391542705</v>
      </c>
      <c r="D27" s="7">
        <v>-66.879625183393898</v>
      </c>
      <c r="E27" s="28">
        <v>-66.830596999999997</v>
      </c>
      <c r="F27" s="8">
        <f t="shared" si="0"/>
        <v>-67.084529114327196</v>
      </c>
      <c r="G27" s="1"/>
      <c r="H27" s="5">
        <v>24</v>
      </c>
      <c r="I27" s="1">
        <v>-2.5396619881409501</v>
      </c>
      <c r="J27" s="6">
        <v>-2.43566209231866</v>
      </c>
      <c r="K27" s="17">
        <v>-2.23214279121443</v>
      </c>
      <c r="L27" s="28">
        <v>-2.166474</v>
      </c>
      <c r="M27" s="8">
        <f t="shared" si="1"/>
        <v>-2.3434852179185102</v>
      </c>
      <c r="N27" s="1"/>
      <c r="O27" s="5">
        <v>24</v>
      </c>
      <c r="P27" s="1">
        <v>-2.5395535344973998</v>
      </c>
      <c r="Q27" s="6">
        <v>-2.4342504913346401</v>
      </c>
      <c r="R27" s="17">
        <v>-2.23209210407604</v>
      </c>
      <c r="S27" s="6"/>
      <c r="T27" s="8">
        <f t="shared" si="2"/>
        <v>-2.4019653766360265</v>
      </c>
      <c r="U27" s="1"/>
      <c r="V27" s="5">
        <v>24</v>
      </c>
      <c r="W27" s="1">
        <v>107.308505758207</v>
      </c>
      <c r="X27" s="6">
        <v>101.56714628297399</v>
      </c>
      <c r="Y27" s="7">
        <v>101.948825617214</v>
      </c>
      <c r="Z27" s="28">
        <v>116.055075</v>
      </c>
      <c r="AA27" s="8">
        <f t="shared" si="3"/>
        <v>106.71988816459876</v>
      </c>
      <c r="AB27" s="1"/>
      <c r="AC27" s="5">
        <v>24</v>
      </c>
      <c r="AD27" s="1">
        <v>27.976225076138402</v>
      </c>
      <c r="AE27" s="6">
        <v>27.755600000000001</v>
      </c>
      <c r="AF27" s="17">
        <v>25.8637794816471</v>
      </c>
      <c r="AG27" s="28">
        <v>22.425222999999999</v>
      </c>
      <c r="AH27" s="8">
        <f t="shared" si="4"/>
        <v>26.005206889446377</v>
      </c>
      <c r="AI27" s="1"/>
      <c r="AJ27" s="5">
        <v>24</v>
      </c>
      <c r="AK27" s="1">
        <v>7.3480060082739103</v>
      </c>
      <c r="AL27" s="6">
        <v>9.2529661016949198</v>
      </c>
      <c r="AM27" s="7">
        <v>9.1954849622804797</v>
      </c>
      <c r="AN27" s="28">
        <v>8.4286030000000007</v>
      </c>
      <c r="AO27" s="8">
        <f t="shared" si="5"/>
        <v>8.5562650180623283</v>
      </c>
      <c r="AP27" s="1"/>
      <c r="AQ27" s="5">
        <v>24</v>
      </c>
      <c r="AR27" s="1">
        <v>33.843541353947799</v>
      </c>
      <c r="AS27" s="6">
        <v>32.9</v>
      </c>
      <c r="AT27" s="7">
        <v>30.648141592224601</v>
      </c>
      <c r="AU27" s="28">
        <v>18.256568000000001</v>
      </c>
      <c r="AV27" s="8">
        <f t="shared" si="6"/>
        <v>28.912062736543099</v>
      </c>
      <c r="AW27" s="1"/>
      <c r="AX27" s="5">
        <v>24</v>
      </c>
      <c r="AY27" s="1">
        <v>11.0844224855398</v>
      </c>
      <c r="AZ27" s="6">
        <v>13.9666346615458</v>
      </c>
      <c r="BA27" s="7">
        <v>14.0700645619136</v>
      </c>
      <c r="BB27" s="28">
        <v>13.308465</v>
      </c>
      <c r="BC27" s="8">
        <f t="shared" si="7"/>
        <v>13.107396677249799</v>
      </c>
      <c r="BD27" s="1"/>
      <c r="BE27" s="5">
        <v>24</v>
      </c>
      <c r="BF27" s="6"/>
      <c r="BG27" s="6"/>
      <c r="BH27" s="6"/>
      <c r="BI27" s="6"/>
      <c r="BJ27" s="8" t="e">
        <f t="shared" si="8"/>
        <v>#DIV/0!</v>
      </c>
      <c r="BK27" s="1"/>
      <c r="BL27" s="1"/>
      <c r="BM27" s="1"/>
      <c r="BN27" s="1"/>
    </row>
    <row r="28" spans="1:66" s="13" customFormat="1">
      <c r="A28" s="5">
        <v>25</v>
      </c>
      <c r="B28" s="1">
        <v>-67.369361317837402</v>
      </c>
      <c r="C28" s="6">
        <v>-67.015191855912306</v>
      </c>
      <c r="D28" s="7">
        <v>-66.793300941654707</v>
      </c>
      <c r="E28" s="28">
        <v>-66.733161999999993</v>
      </c>
      <c r="F28" s="8">
        <f t="shared" si="0"/>
        <v>-66.977754028851109</v>
      </c>
      <c r="G28" s="1"/>
      <c r="H28" s="5">
        <v>25</v>
      </c>
      <c r="I28" s="1">
        <v>-2.45789193119806</v>
      </c>
      <c r="J28" s="6">
        <v>-2.3465514168597399</v>
      </c>
      <c r="K28" s="17">
        <v>-2.1434243584567598</v>
      </c>
      <c r="L28" s="28">
        <v>-2.081674</v>
      </c>
      <c r="M28" s="8">
        <f t="shared" si="1"/>
        <v>-2.2573854266286402</v>
      </c>
      <c r="N28" s="1"/>
      <c r="O28" s="5">
        <v>25</v>
      </c>
      <c r="P28" s="1">
        <v>-2.45785343867276</v>
      </c>
      <c r="Q28" s="6">
        <v>-2.3449169197784498</v>
      </c>
      <c r="R28" s="17">
        <v>-2.1433893998436901</v>
      </c>
      <c r="S28" s="6"/>
      <c r="T28" s="8">
        <f t="shared" si="2"/>
        <v>-2.3153865860983003</v>
      </c>
      <c r="U28" s="1"/>
      <c r="V28" s="5">
        <v>25</v>
      </c>
      <c r="W28" s="1">
        <v>109.01917029296099</v>
      </c>
      <c r="X28" s="6">
        <v>102.833333333333</v>
      </c>
      <c r="Y28" s="7">
        <v>103.962327974487</v>
      </c>
      <c r="Z28" s="28">
        <v>117.21914099999999</v>
      </c>
      <c r="AA28" s="8">
        <f t="shared" si="3"/>
        <v>108.25849315019524</v>
      </c>
      <c r="AB28" s="1"/>
      <c r="AC28" s="5">
        <v>25</v>
      </c>
      <c r="AD28" s="1">
        <v>28.472420547471</v>
      </c>
      <c r="AE28" s="6">
        <v>28.1750675067507</v>
      </c>
      <c r="AF28" s="17">
        <v>26.306995442111798</v>
      </c>
      <c r="AG28" s="28">
        <v>22.777553999999999</v>
      </c>
      <c r="AH28" s="8">
        <f t="shared" si="4"/>
        <v>26.433009374083372</v>
      </c>
      <c r="AI28" s="1"/>
      <c r="AJ28" s="5">
        <v>25</v>
      </c>
      <c r="AK28" s="1">
        <v>7.6955845158048799</v>
      </c>
      <c r="AL28" s="6">
        <v>9.5</v>
      </c>
      <c r="AM28" s="7">
        <v>9.3737242566531904</v>
      </c>
      <c r="AN28" s="28">
        <v>8.6033989999999996</v>
      </c>
      <c r="AO28" s="8">
        <f t="shared" si="5"/>
        <v>8.793176943114517</v>
      </c>
      <c r="AP28" s="1"/>
      <c r="AQ28" s="5">
        <v>25</v>
      </c>
      <c r="AR28" s="1">
        <v>34.750071904837597</v>
      </c>
      <c r="AS28" s="6">
        <v>33.727495908347002</v>
      </c>
      <c r="AT28" s="7">
        <v>31.4158533788633</v>
      </c>
      <c r="AU28" s="28">
        <v>18.822801999999999</v>
      </c>
      <c r="AV28" s="8">
        <f t="shared" si="6"/>
        <v>29.679055798011976</v>
      </c>
      <c r="AW28" s="1"/>
      <c r="AX28" s="5">
        <v>25</v>
      </c>
      <c r="AY28" s="1">
        <v>11.442590057120499</v>
      </c>
      <c r="AZ28" s="6">
        <v>14.242125984252</v>
      </c>
      <c r="BA28" s="7">
        <v>14.3384756562495</v>
      </c>
      <c r="BB28" s="28">
        <v>13.543138000000001</v>
      </c>
      <c r="BC28" s="8">
        <f t="shared" si="7"/>
        <v>13.391582424405499</v>
      </c>
      <c r="BD28" s="1"/>
      <c r="BE28" s="5">
        <v>25</v>
      </c>
      <c r="BF28" s="6"/>
      <c r="BG28" s="6"/>
      <c r="BH28" s="6"/>
      <c r="BI28" s="6"/>
      <c r="BJ28" s="8" t="e">
        <f t="shared" si="8"/>
        <v>#DIV/0!</v>
      </c>
      <c r="BK28" s="1"/>
      <c r="BL28" s="1"/>
      <c r="BM28" s="1"/>
      <c r="BN28" s="1"/>
    </row>
    <row r="29" spans="1:66" s="13" customFormat="1">
      <c r="A29" s="5">
        <v>26</v>
      </c>
      <c r="B29" s="1">
        <v>-67.245048184328795</v>
      </c>
      <c r="C29" s="6">
        <v>-66.927517985611502</v>
      </c>
      <c r="D29" s="7">
        <v>-66.722025357814502</v>
      </c>
      <c r="E29" s="28">
        <v>-66.652755999999997</v>
      </c>
      <c r="F29" s="8">
        <f t="shared" si="0"/>
        <v>-66.886836881938706</v>
      </c>
      <c r="G29" s="1"/>
      <c r="H29" s="5">
        <v>26</v>
      </c>
      <c r="I29" s="1">
        <v>-2.3541005279010498</v>
      </c>
      <c r="J29" s="6">
        <v>-2.2574407414008202</v>
      </c>
      <c r="K29" s="17">
        <v>-2.0548414555231398</v>
      </c>
      <c r="L29" s="28">
        <v>-1.9433590000000001</v>
      </c>
      <c r="M29" s="8">
        <f t="shared" si="1"/>
        <v>-2.1524354312062526</v>
      </c>
      <c r="N29" s="1"/>
      <c r="O29" s="5">
        <v>26</v>
      </c>
      <c r="P29" s="1">
        <v>-2.3540862678889698</v>
      </c>
      <c r="Q29" s="6">
        <v>-2.25558334822226</v>
      </c>
      <c r="R29" s="17">
        <v>-2.0547601753280902</v>
      </c>
      <c r="S29" s="6"/>
      <c r="T29" s="8">
        <f t="shared" si="2"/>
        <v>-2.2214765971464399</v>
      </c>
      <c r="U29" s="1"/>
      <c r="V29" s="5">
        <v>26</v>
      </c>
      <c r="W29" s="1">
        <v>110.709640038404</v>
      </c>
      <c r="X29" s="6">
        <v>104.32133676092501</v>
      </c>
      <c r="Y29" s="7">
        <v>105.511515287641</v>
      </c>
      <c r="Z29" s="28">
        <v>118.20182699999999</v>
      </c>
      <c r="AA29" s="8">
        <f t="shared" si="3"/>
        <v>109.6860797717425</v>
      </c>
      <c r="AB29" s="1"/>
      <c r="AC29" s="5">
        <v>26</v>
      </c>
      <c r="AD29" s="1">
        <v>28.963840757267299</v>
      </c>
      <c r="AE29" s="6">
        <v>28.587752525252501</v>
      </c>
      <c r="AF29" s="17">
        <v>26.775282810239801</v>
      </c>
      <c r="AG29" s="28">
        <v>23.150172000000001</v>
      </c>
      <c r="AH29" s="8">
        <f t="shared" si="4"/>
        <v>26.869262023189901</v>
      </c>
      <c r="AI29" s="1"/>
      <c r="AJ29" s="5">
        <v>26</v>
      </c>
      <c r="AK29" s="1">
        <v>8.0199238387881895</v>
      </c>
      <c r="AL29" s="6">
        <v>9.7614958448753502</v>
      </c>
      <c r="AM29" s="7">
        <v>9.6487196385328993</v>
      </c>
      <c r="AN29" s="28">
        <v>8.8107559999999996</v>
      </c>
      <c r="AO29" s="8">
        <f t="shared" si="5"/>
        <v>9.0602238305491092</v>
      </c>
      <c r="AP29" s="1"/>
      <c r="AQ29" s="5">
        <v>26</v>
      </c>
      <c r="AR29" s="1">
        <v>35.5362157914237</v>
      </c>
      <c r="AS29" s="6">
        <v>34.567921440261898</v>
      </c>
      <c r="AT29" s="7">
        <v>32.1773068357098</v>
      </c>
      <c r="AU29" s="28">
        <v>19.295067</v>
      </c>
      <c r="AV29" s="8">
        <f t="shared" si="6"/>
        <v>30.39412776684885</v>
      </c>
      <c r="AW29" s="1"/>
      <c r="AX29" s="5">
        <v>26</v>
      </c>
      <c r="AY29" s="1">
        <v>11.8114995653905</v>
      </c>
      <c r="AZ29" s="6">
        <v>14.5276666666667</v>
      </c>
      <c r="BA29" s="7">
        <v>14.630802662893601</v>
      </c>
      <c r="BB29" s="28">
        <v>13.925297</v>
      </c>
      <c r="BC29" s="8">
        <f t="shared" si="7"/>
        <v>13.723816473737701</v>
      </c>
      <c r="BD29" s="1"/>
      <c r="BE29" s="5">
        <v>26</v>
      </c>
      <c r="BF29" s="6"/>
      <c r="BG29" s="6"/>
      <c r="BH29" s="6"/>
      <c r="BI29" s="6"/>
      <c r="BJ29" s="8" t="e">
        <f t="shared" si="8"/>
        <v>#DIV/0!</v>
      </c>
      <c r="BK29" s="1"/>
      <c r="BL29" s="1"/>
      <c r="BM29" s="1"/>
      <c r="BN29" s="1"/>
    </row>
    <row r="30" spans="1:66" s="13" customFormat="1">
      <c r="A30" s="5">
        <v>27</v>
      </c>
      <c r="B30" s="1">
        <v>-67.103056325284598</v>
      </c>
      <c r="C30" s="6">
        <v>-66.830600000000004</v>
      </c>
      <c r="D30" s="7">
        <v>-66.610676457537394</v>
      </c>
      <c r="E30" s="28">
        <v>-66.567070000000001</v>
      </c>
      <c r="F30" s="8">
        <f t="shared" si="0"/>
        <v>-66.777850695705496</v>
      </c>
      <c r="G30" s="1"/>
      <c r="H30" s="5">
        <v>27</v>
      </c>
      <c r="I30" s="1">
        <v>-2.2443347935176901</v>
      </c>
      <c r="J30" s="6">
        <v>-2.1683300659419</v>
      </c>
      <c r="K30" s="17">
        <v>-1.97188417088491</v>
      </c>
      <c r="L30" s="28">
        <v>-1.860306</v>
      </c>
      <c r="M30" s="8">
        <f t="shared" si="1"/>
        <v>-2.0612137575861249</v>
      </c>
      <c r="N30" s="1"/>
      <c r="O30" s="5">
        <v>27</v>
      </c>
      <c r="P30" s="1">
        <v>-2.2443157961711102</v>
      </c>
      <c r="Q30" s="6">
        <v>-2.1662497766660702</v>
      </c>
      <c r="R30" s="17">
        <v>-1.97185118830224</v>
      </c>
      <c r="S30" s="6"/>
      <c r="T30" s="8">
        <f t="shared" si="2"/>
        <v>-2.1274722537131403</v>
      </c>
      <c r="U30" s="1"/>
      <c r="V30" s="5">
        <v>27</v>
      </c>
      <c r="W30" s="1">
        <v>112.292747132082</v>
      </c>
      <c r="X30" s="6">
        <v>105.882415254237</v>
      </c>
      <c r="Y30" s="7">
        <v>106.707838081349</v>
      </c>
      <c r="Z30" s="28">
        <v>119.186733</v>
      </c>
      <c r="AA30" s="8">
        <f t="shared" si="3"/>
        <v>111.017433366917</v>
      </c>
      <c r="AB30" s="1"/>
      <c r="AC30" s="5">
        <v>27</v>
      </c>
      <c r="AD30" s="1">
        <v>29.405077234686299</v>
      </c>
      <c r="AE30" s="6">
        <v>28.903409090909101</v>
      </c>
      <c r="AF30" s="17">
        <v>27.132551822083201</v>
      </c>
      <c r="AG30" s="28">
        <v>23.569196000000002</v>
      </c>
      <c r="AH30" s="8">
        <f t="shared" si="4"/>
        <v>27.252558536919651</v>
      </c>
      <c r="AI30" s="1"/>
      <c r="AJ30" s="5">
        <v>27</v>
      </c>
      <c r="AK30" s="1">
        <v>8.3815782045624605</v>
      </c>
      <c r="AL30" s="6">
        <v>10.029963898917</v>
      </c>
      <c r="AM30" s="7">
        <v>9.8849479305127801</v>
      </c>
      <c r="AN30" s="28">
        <v>8.9946990000000007</v>
      </c>
      <c r="AO30" s="8">
        <f t="shared" si="5"/>
        <v>9.3227972584980598</v>
      </c>
      <c r="AP30" s="1"/>
      <c r="AQ30" s="5">
        <v>27</v>
      </c>
      <c r="AR30" s="1">
        <v>36.249279705011602</v>
      </c>
      <c r="AS30" s="6">
        <v>35.314666666666703</v>
      </c>
      <c r="AT30" s="7">
        <v>32.761121827078099</v>
      </c>
      <c r="AU30" s="28">
        <v>19.710352</v>
      </c>
      <c r="AV30" s="8">
        <f t="shared" si="6"/>
        <v>31.0088550496891</v>
      </c>
      <c r="AW30" s="1"/>
      <c r="AX30" s="5">
        <v>27</v>
      </c>
      <c r="AY30" s="1">
        <v>12.1339192704929</v>
      </c>
      <c r="AZ30" s="6">
        <v>14.861000000000001</v>
      </c>
      <c r="BA30" s="7">
        <v>14.8560856440906</v>
      </c>
      <c r="BB30" s="28">
        <v>14.191323000000001</v>
      </c>
      <c r="BC30" s="8">
        <f t="shared" si="7"/>
        <v>14.010581978645874</v>
      </c>
      <c r="BD30" s="1"/>
      <c r="BE30" s="5">
        <v>27</v>
      </c>
      <c r="BF30" s="6"/>
      <c r="BG30" s="6"/>
      <c r="BH30" s="6"/>
      <c r="BI30" s="6"/>
      <c r="BJ30" s="8" t="e">
        <f t="shared" si="8"/>
        <v>#DIV/0!</v>
      </c>
      <c r="BK30" s="1"/>
      <c r="BL30" s="1"/>
      <c r="BM30" s="1"/>
      <c r="BN30" s="1"/>
    </row>
    <row r="31" spans="1:66" s="13" customFormat="1">
      <c r="A31" s="5">
        <v>28</v>
      </c>
      <c r="B31" s="1">
        <v>-66.980809064093407</v>
      </c>
      <c r="C31" s="6">
        <v>-66.735918744228997</v>
      </c>
      <c r="D31" s="7">
        <v>-66.521037016178198</v>
      </c>
      <c r="E31" s="28">
        <v>-66.463942000000003</v>
      </c>
      <c r="F31" s="8">
        <f t="shared" si="0"/>
        <v>-66.675426706125137</v>
      </c>
      <c r="G31" s="1"/>
      <c r="H31" s="5">
        <v>28</v>
      </c>
      <c r="I31" s="1">
        <v>-2.15147910135124</v>
      </c>
      <c r="J31" s="6">
        <v>-2.0792193904829799</v>
      </c>
      <c r="K31" s="17">
        <v>-1.8927399855827201</v>
      </c>
      <c r="L31" s="28">
        <v>-1.763482</v>
      </c>
      <c r="M31" s="8">
        <f t="shared" si="1"/>
        <v>-1.9717301193542349</v>
      </c>
      <c r="N31" s="1"/>
      <c r="O31" s="5">
        <v>28</v>
      </c>
      <c r="P31" s="1">
        <v>-2.15143715565091</v>
      </c>
      <c r="Q31" s="6">
        <v>-2.07691620510988</v>
      </c>
      <c r="R31" s="17">
        <v>-1.89271030649379</v>
      </c>
      <c r="S31" s="6"/>
      <c r="T31" s="8">
        <f t="shared" si="2"/>
        <v>-2.0403545557515268</v>
      </c>
      <c r="U31" s="1"/>
      <c r="V31" s="5">
        <v>28</v>
      </c>
      <c r="W31" s="1">
        <v>113.763659732061</v>
      </c>
      <c r="X31" s="6">
        <v>107.285347043702</v>
      </c>
      <c r="Y31" s="7">
        <v>108.685285717542</v>
      </c>
      <c r="Z31" s="28">
        <v>120.280931</v>
      </c>
      <c r="AA31" s="8">
        <f t="shared" si="3"/>
        <v>112.50380587332626</v>
      </c>
      <c r="AB31" s="1"/>
      <c r="AC31" s="5">
        <v>28</v>
      </c>
      <c r="AD31" s="1">
        <v>29.896281708364999</v>
      </c>
      <c r="AE31" s="6">
        <v>29.2906197654941</v>
      </c>
      <c r="AF31" s="17">
        <v>27.645548802118601</v>
      </c>
      <c r="AG31" s="28">
        <v>23.892719</v>
      </c>
      <c r="AH31" s="8">
        <f t="shared" si="4"/>
        <v>27.681292318994423</v>
      </c>
      <c r="AI31" s="1"/>
      <c r="AJ31" s="5">
        <v>28</v>
      </c>
      <c r="AK31" s="1">
        <v>8.7398256550944495</v>
      </c>
      <c r="AL31" s="6">
        <v>10.3106060606061</v>
      </c>
      <c r="AM31" s="7">
        <v>10.180431561575199</v>
      </c>
      <c r="AN31" s="28">
        <v>9.1980109999999993</v>
      </c>
      <c r="AO31" s="8">
        <f t="shared" si="5"/>
        <v>9.6072185693189365</v>
      </c>
      <c r="AP31" s="1"/>
      <c r="AQ31" s="5">
        <v>28</v>
      </c>
      <c r="AR31" s="1">
        <v>37.004936023748598</v>
      </c>
      <c r="AS31" s="6">
        <v>35.894104803493398</v>
      </c>
      <c r="AT31" s="7">
        <v>33.457650901843401</v>
      </c>
      <c r="AU31" s="28">
        <v>20.045294999999999</v>
      </c>
      <c r="AV31" s="8">
        <f t="shared" si="6"/>
        <v>31.600496682271352</v>
      </c>
      <c r="AW31" s="1"/>
      <c r="AX31" s="5">
        <v>28</v>
      </c>
      <c r="AY31" s="1">
        <v>12.534098421143501</v>
      </c>
      <c r="AZ31" s="6">
        <v>15.187459807073999</v>
      </c>
      <c r="BA31" s="7">
        <v>15.098291152188001</v>
      </c>
      <c r="BB31" s="28">
        <v>14.539591</v>
      </c>
      <c r="BC31" s="8">
        <f t="shared" si="7"/>
        <v>14.339860095101375</v>
      </c>
      <c r="BD31" s="1"/>
      <c r="BE31" s="5">
        <v>28</v>
      </c>
      <c r="BF31" s="6"/>
      <c r="BG31" s="6"/>
      <c r="BH31" s="6"/>
      <c r="BI31" s="6"/>
      <c r="BJ31" s="8" t="e">
        <f t="shared" si="8"/>
        <v>#DIV/0!</v>
      </c>
      <c r="BK31" s="1"/>
      <c r="BL31" s="1"/>
      <c r="BM31" s="1"/>
      <c r="BN31" s="1"/>
    </row>
    <row r="32" spans="1:66" s="13" customFormat="1">
      <c r="A32" s="5">
        <v>29</v>
      </c>
      <c r="B32" s="1">
        <v>-66.864129962532203</v>
      </c>
      <c r="C32" s="6">
        <v>-66.647643530419899</v>
      </c>
      <c r="D32" s="7">
        <v>-66.438935564980795</v>
      </c>
      <c r="E32" s="28">
        <v>-66.387379999999993</v>
      </c>
      <c r="F32" s="8">
        <f t="shared" si="0"/>
        <v>-66.584522264483226</v>
      </c>
      <c r="G32" s="1"/>
      <c r="H32" s="5">
        <v>29</v>
      </c>
      <c r="I32" s="1">
        <v>-2.0699015342338298</v>
      </c>
      <c r="J32" s="6">
        <v>-1.99018133569217</v>
      </c>
      <c r="K32" s="17">
        <v>-1.77982496539831</v>
      </c>
      <c r="L32" s="28">
        <v>-1.6870959999999999</v>
      </c>
      <c r="M32" s="8">
        <f t="shared" si="1"/>
        <v>-1.8817509588310775</v>
      </c>
      <c r="N32" s="1"/>
      <c r="O32" s="5">
        <v>29</v>
      </c>
      <c r="P32" s="1">
        <v>-2.0698658848087099</v>
      </c>
      <c r="Q32" s="6">
        <v>-1.98773493338039</v>
      </c>
      <c r="R32" s="17">
        <v>-1.7798005816668101</v>
      </c>
      <c r="S32" s="6"/>
      <c r="T32" s="8">
        <f t="shared" si="2"/>
        <v>-1.9458004666186366</v>
      </c>
      <c r="U32" s="1"/>
      <c r="V32" s="5">
        <v>29</v>
      </c>
      <c r="W32" s="1">
        <v>115.423406962817</v>
      </c>
      <c r="X32" s="6">
        <v>108.67866323907499</v>
      </c>
      <c r="Y32" s="7">
        <v>111.280909321466</v>
      </c>
      <c r="Z32" s="28">
        <v>121.12437199999999</v>
      </c>
      <c r="AA32" s="8">
        <f t="shared" si="3"/>
        <v>114.1268378808395</v>
      </c>
      <c r="AB32" s="1"/>
      <c r="AC32" s="5">
        <v>29</v>
      </c>
      <c r="AD32" s="1">
        <v>30.368055001790399</v>
      </c>
      <c r="AE32" s="6">
        <v>29.719490781387201</v>
      </c>
      <c r="AF32" s="17">
        <v>28.038269390069502</v>
      </c>
      <c r="AG32" s="28">
        <v>24.326270999999998</v>
      </c>
      <c r="AH32" s="8">
        <f t="shared" si="4"/>
        <v>28.113021543311774</v>
      </c>
      <c r="AI32" s="1"/>
      <c r="AJ32" s="5">
        <v>29</v>
      </c>
      <c r="AK32" s="1">
        <v>9.2741842424802101</v>
      </c>
      <c r="AL32" s="6">
        <v>10.5385041551247</v>
      </c>
      <c r="AM32" s="7">
        <v>10.3150957133339</v>
      </c>
      <c r="AN32" s="28">
        <v>9.3846520000000009</v>
      </c>
      <c r="AO32" s="8">
        <f t="shared" si="5"/>
        <v>9.8781090277347019</v>
      </c>
      <c r="AP32" s="1"/>
      <c r="AQ32" s="5">
        <v>29</v>
      </c>
      <c r="AR32" s="1">
        <v>37.7624509203944</v>
      </c>
      <c r="AS32" s="6">
        <v>36.541499999999999</v>
      </c>
      <c r="AT32" s="7">
        <v>34.382632750026197</v>
      </c>
      <c r="AU32" s="28">
        <v>20.613116000000002</v>
      </c>
      <c r="AV32" s="8">
        <f t="shared" si="6"/>
        <v>32.324924917605145</v>
      </c>
      <c r="AW32" s="1"/>
      <c r="AX32" s="5">
        <v>29</v>
      </c>
      <c r="AY32" s="1">
        <v>12.908912113894599</v>
      </c>
      <c r="AZ32" s="6">
        <v>15.507999999999999</v>
      </c>
      <c r="BA32" s="7">
        <v>15.324976841128599</v>
      </c>
      <c r="BB32" s="28">
        <v>14.904878</v>
      </c>
      <c r="BC32" s="8">
        <f t="shared" si="7"/>
        <v>14.661691738755799</v>
      </c>
      <c r="BD32" s="1"/>
      <c r="BE32" s="5">
        <v>29</v>
      </c>
      <c r="BF32" s="6"/>
      <c r="BG32" s="6"/>
      <c r="BH32" s="6"/>
      <c r="BI32" s="6"/>
      <c r="BJ32" s="8" t="e">
        <f t="shared" si="8"/>
        <v>#DIV/0!</v>
      </c>
      <c r="BK32" s="1"/>
      <c r="BL32" s="1"/>
      <c r="BM32" s="1"/>
      <c r="BN32" s="1"/>
    </row>
    <row r="33" spans="1:66" s="13" customFormat="1">
      <c r="A33" s="5">
        <v>30</v>
      </c>
      <c r="B33" s="1">
        <v>-66.732082335598506</v>
      </c>
      <c r="C33" s="6">
        <v>-66.565231010180099</v>
      </c>
      <c r="D33" s="7">
        <v>-66.353129988008007</v>
      </c>
      <c r="E33" s="28">
        <v>-66.284834000000004</v>
      </c>
      <c r="F33" s="8">
        <f t="shared" si="0"/>
        <v>-66.483819333446647</v>
      </c>
      <c r="G33" s="1"/>
      <c r="H33" s="5">
        <v>30</v>
      </c>
      <c r="I33" s="1">
        <v>-1.9692036362991501</v>
      </c>
      <c r="J33" s="6">
        <v>-1.90172490048651</v>
      </c>
      <c r="K33" s="17">
        <v>-1.69298782421423</v>
      </c>
      <c r="L33" s="28">
        <v>-1.5863499999999999</v>
      </c>
      <c r="M33" s="8">
        <f t="shared" si="1"/>
        <v>-1.7875665902499724</v>
      </c>
      <c r="N33" s="1"/>
      <c r="O33" s="5">
        <v>30</v>
      </c>
      <c r="P33" s="1">
        <v>-1.96918340746429</v>
      </c>
      <c r="Q33" s="6">
        <v>-1.89949704403071</v>
      </c>
      <c r="R33" s="17">
        <v>-1.69296785585573</v>
      </c>
      <c r="S33" s="6"/>
      <c r="T33" s="8">
        <f t="shared" si="2"/>
        <v>-1.85388276911691</v>
      </c>
      <c r="U33" s="1"/>
      <c r="V33" s="5">
        <v>30</v>
      </c>
      <c r="W33" s="1">
        <v>116.823085791849</v>
      </c>
      <c r="X33" s="6">
        <v>110.23317307692299</v>
      </c>
      <c r="Y33" s="7">
        <v>112.456428112388</v>
      </c>
      <c r="Z33" s="28">
        <v>122.263747</v>
      </c>
      <c r="AA33" s="8">
        <f t="shared" si="3"/>
        <v>115.44410849528998</v>
      </c>
      <c r="AB33" s="1"/>
      <c r="AC33" s="5">
        <v>30</v>
      </c>
      <c r="AD33" s="1">
        <v>30.786358283516702</v>
      </c>
      <c r="AE33" s="6">
        <v>30.141236306729301</v>
      </c>
      <c r="AF33" s="17">
        <v>28.492965257897001</v>
      </c>
      <c r="AG33" s="28">
        <v>24.875962000000001</v>
      </c>
      <c r="AH33" s="8">
        <f t="shared" si="4"/>
        <v>28.57413046203575</v>
      </c>
      <c r="AI33" s="1"/>
      <c r="AJ33" s="5">
        <v>30</v>
      </c>
      <c r="AK33" s="1">
        <v>9.7075145511407097</v>
      </c>
      <c r="AL33" s="6">
        <v>10.7614958448753</v>
      </c>
      <c r="AM33" s="7">
        <v>10.5484746485501</v>
      </c>
      <c r="AN33" s="28">
        <v>9.6419090000000001</v>
      </c>
      <c r="AO33" s="8">
        <f t="shared" si="5"/>
        <v>10.164848511141527</v>
      </c>
      <c r="AP33" s="1"/>
      <c r="AQ33" s="5">
        <v>30</v>
      </c>
      <c r="AR33" s="1">
        <v>38.602574490336103</v>
      </c>
      <c r="AS33" s="6">
        <v>37.074774774774802</v>
      </c>
      <c r="AT33" s="7">
        <v>35.1672208765034</v>
      </c>
      <c r="AU33" s="28">
        <v>21.094933000000001</v>
      </c>
      <c r="AV33" s="8">
        <f t="shared" si="6"/>
        <v>32.984875785403574</v>
      </c>
      <c r="AW33" s="1"/>
      <c r="AX33" s="5">
        <v>30</v>
      </c>
      <c r="AY33" s="1">
        <v>13.259905946962499</v>
      </c>
      <c r="AZ33" s="6">
        <v>15.7937142857143</v>
      </c>
      <c r="BA33" s="7">
        <v>15.674055009204301</v>
      </c>
      <c r="BB33" s="28">
        <v>15.149808999999999</v>
      </c>
      <c r="BC33" s="8">
        <f t="shared" si="7"/>
        <v>14.969371060470275</v>
      </c>
      <c r="BD33" s="1"/>
      <c r="BE33" s="5">
        <v>30</v>
      </c>
      <c r="BF33" s="6"/>
      <c r="BG33" s="6"/>
      <c r="BH33" s="6"/>
      <c r="BI33" s="6"/>
      <c r="BJ33" s="8" t="e">
        <f t="shared" si="8"/>
        <v>#DIV/0!</v>
      </c>
      <c r="BK33" s="1"/>
      <c r="BL33" s="1"/>
      <c r="BM33" s="1"/>
      <c r="BN33" s="1"/>
    </row>
    <row r="34" spans="1:66" s="13" customFormat="1">
      <c r="A34" s="5">
        <v>31</v>
      </c>
      <c r="B34" s="1">
        <v>-66.588743843460605</v>
      </c>
      <c r="C34" s="6">
        <v>-66.484594095941006</v>
      </c>
      <c r="D34" s="7">
        <v>-66.2749949677291</v>
      </c>
      <c r="E34" s="28">
        <v>-66.194214000000002</v>
      </c>
      <c r="F34" s="8">
        <f t="shared" si="0"/>
        <v>-66.385636726782678</v>
      </c>
      <c r="G34" s="1"/>
      <c r="H34" s="5">
        <v>31</v>
      </c>
      <c r="I34" s="1">
        <v>-1.8802916857208101</v>
      </c>
      <c r="J34" s="6">
        <v>-1.81326846528085</v>
      </c>
      <c r="K34" s="17">
        <v>-1.5990018888377699</v>
      </c>
      <c r="L34" s="28">
        <v>-1.487114</v>
      </c>
      <c r="M34" s="8">
        <f t="shared" ref="M34:M56" si="9">AVERAGE(I34:L34)</f>
        <v>-1.6949190099598574</v>
      </c>
      <c r="N34" s="1"/>
      <c r="O34" s="5">
        <v>31</v>
      </c>
      <c r="P34" s="1">
        <v>-1.8802661780707099</v>
      </c>
      <c r="Q34" s="6">
        <v>-1.8112591546810199</v>
      </c>
      <c r="R34" s="17">
        <v>-1.5989490256938199</v>
      </c>
      <c r="S34" s="6"/>
      <c r="T34" s="8">
        <f t="shared" ref="T34:T56" si="10">AVERAGE(P34:S34)</f>
        <v>-1.763491452815183</v>
      </c>
      <c r="U34" s="1"/>
      <c r="V34" s="5">
        <v>31</v>
      </c>
      <c r="W34" s="1">
        <v>118.6559234109</v>
      </c>
      <c r="X34" s="6">
        <v>111.583</v>
      </c>
      <c r="Y34" s="7">
        <v>114.370775810289</v>
      </c>
      <c r="Z34" s="28">
        <v>123.27928799999999</v>
      </c>
      <c r="AA34" s="8">
        <f t="shared" ref="AA34:AA56" si="11">AVERAGE(W34:Z34)</f>
        <v>116.97224680529725</v>
      </c>
      <c r="AB34" s="1"/>
      <c r="AC34" s="5">
        <v>31</v>
      </c>
      <c r="AD34" s="1">
        <v>31.2181373121755</v>
      </c>
      <c r="AE34" s="6">
        <v>30.528739612188399</v>
      </c>
      <c r="AF34" s="17">
        <v>28.988123734369601</v>
      </c>
      <c r="AG34" s="28">
        <v>25.405873</v>
      </c>
      <c r="AH34" s="8">
        <f t="shared" ref="AH34:AH56" si="12">AVERAGE(AD34:AG34)</f>
        <v>29.035218414683374</v>
      </c>
      <c r="AI34" s="1"/>
      <c r="AJ34" s="5">
        <v>31</v>
      </c>
      <c r="AK34" s="1">
        <v>10.0373780588135</v>
      </c>
      <c r="AL34" s="6">
        <v>11.066599999999999</v>
      </c>
      <c r="AM34" s="7">
        <v>10.858856157025</v>
      </c>
      <c r="AN34" s="28">
        <v>9.9778509999999994</v>
      </c>
      <c r="AO34" s="8">
        <f t="shared" ref="AO34:AO56" si="13">AVERAGE(AK34:AN34)</f>
        <v>10.485171303959625</v>
      </c>
      <c r="AP34" s="1"/>
      <c r="AQ34" s="5">
        <v>31</v>
      </c>
      <c r="AR34" s="1">
        <v>39.447968390278398</v>
      </c>
      <c r="AS34" s="6">
        <v>37.9520547945205</v>
      </c>
      <c r="AT34" s="7">
        <v>35.871797005575999</v>
      </c>
      <c r="AU34" s="28">
        <v>21.419768999999999</v>
      </c>
      <c r="AV34" s="8">
        <f t="shared" ref="AV34:AV56" si="14">AVERAGE(AR34:AU34)</f>
        <v>33.672897297593721</v>
      </c>
      <c r="AW34" s="1"/>
      <c r="AX34" s="5">
        <v>31</v>
      </c>
      <c r="AY34" s="1">
        <v>13.7062081660458</v>
      </c>
      <c r="AZ34" s="6">
        <v>16.092666666666702</v>
      </c>
      <c r="BA34" s="7">
        <v>15.864625493368999</v>
      </c>
      <c r="BB34" s="28">
        <v>15.475107</v>
      </c>
      <c r="BC34" s="8">
        <f t="shared" ref="BC34:BC56" si="15">AVERAGE(AY34:BB34)</f>
        <v>15.284651831520375</v>
      </c>
      <c r="BD34" s="1"/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  <c r="BK34" s="1"/>
      <c r="BL34" s="1"/>
      <c r="BM34" s="1"/>
      <c r="BN34" s="1"/>
    </row>
    <row r="35" spans="1:66" s="13" customFormat="1">
      <c r="A35" s="5">
        <v>32</v>
      </c>
      <c r="B35" s="1">
        <v>-66.450233832676602</v>
      </c>
      <c r="C35" s="6">
        <v>-66.389317889317894</v>
      </c>
      <c r="D35" s="7">
        <v>-66.199506661499299</v>
      </c>
      <c r="E35" s="28">
        <v>-66.075584000000006</v>
      </c>
      <c r="F35" s="8">
        <f t="shared" si="0"/>
        <v>-66.278660595873447</v>
      </c>
      <c r="G35" s="1"/>
      <c r="H35" s="5">
        <v>32</v>
      </c>
      <c r="I35" s="1">
        <v>-1.7818258498157</v>
      </c>
      <c r="J35" s="6">
        <v>-1.7248120300751899</v>
      </c>
      <c r="K35" s="17">
        <v>-1.5088588186510501</v>
      </c>
      <c r="L35" s="28">
        <v>-1.3775500000000001</v>
      </c>
      <c r="M35" s="8">
        <f t="shared" si="9"/>
        <v>-1.598261674635485</v>
      </c>
      <c r="N35" s="1"/>
      <c r="O35" s="5">
        <v>32</v>
      </c>
      <c r="P35" s="1">
        <v>-1.78174043953339</v>
      </c>
      <c r="Q35" s="6">
        <v>-1.7230212653313299</v>
      </c>
      <c r="R35" s="17">
        <v>-1.50883102892356</v>
      </c>
      <c r="S35" s="6"/>
      <c r="T35" s="8">
        <f t="shared" si="10"/>
        <v>-1.6711975779294266</v>
      </c>
      <c r="U35" s="1"/>
      <c r="V35" s="5">
        <v>32</v>
      </c>
      <c r="W35" s="1">
        <v>120.318606918263</v>
      </c>
      <c r="X35" s="6">
        <v>112.606683804627</v>
      </c>
      <c r="Y35" s="7">
        <v>116.130997557163</v>
      </c>
      <c r="Z35" s="28">
        <v>124.261549</v>
      </c>
      <c r="AA35" s="8">
        <f t="shared" si="11"/>
        <v>118.32945932001324</v>
      </c>
      <c r="AB35" s="1"/>
      <c r="AC35" s="5">
        <v>32</v>
      </c>
      <c r="AD35" s="1">
        <v>31.729054158834099</v>
      </c>
      <c r="AE35" s="6">
        <v>30.875</v>
      </c>
      <c r="AF35" s="17">
        <v>29.364916233532099</v>
      </c>
      <c r="AG35" s="28">
        <v>25.819583000000002</v>
      </c>
      <c r="AH35" s="8">
        <f t="shared" si="12"/>
        <v>29.447138348091549</v>
      </c>
      <c r="AI35" s="1"/>
      <c r="AJ35" s="5">
        <v>32</v>
      </c>
      <c r="AK35" s="1">
        <v>10.518916224797101</v>
      </c>
      <c r="AL35" s="6">
        <v>11.3</v>
      </c>
      <c r="AM35" s="7">
        <v>11.178150499392601</v>
      </c>
      <c r="AN35" s="28">
        <v>10.242189</v>
      </c>
      <c r="AO35" s="8">
        <f t="shared" si="13"/>
        <v>10.809813931047426</v>
      </c>
      <c r="AP35" s="1"/>
      <c r="AQ35" s="5">
        <v>32</v>
      </c>
      <c r="AR35" s="1">
        <v>40.3242531762602</v>
      </c>
      <c r="AS35" s="6">
        <v>38.772504091652998</v>
      </c>
      <c r="AT35" s="7">
        <v>36.302175013723001</v>
      </c>
      <c r="AU35" s="28">
        <v>22.161655</v>
      </c>
      <c r="AV35" s="8">
        <f t="shared" si="14"/>
        <v>34.390146820409051</v>
      </c>
      <c r="AW35" s="1"/>
      <c r="AX35" s="5">
        <v>32</v>
      </c>
      <c r="AY35" s="1">
        <v>14.1336363218598</v>
      </c>
      <c r="AZ35" s="6">
        <v>16.425999999999998</v>
      </c>
      <c r="BA35" s="7">
        <v>16.267980810208002</v>
      </c>
      <c r="BB35" s="28">
        <v>15.787490999999999</v>
      </c>
      <c r="BC35" s="8">
        <f t="shared" si="15"/>
        <v>15.653777033016951</v>
      </c>
      <c r="BD35" s="1"/>
      <c r="BE35" s="5">
        <v>32</v>
      </c>
      <c r="BF35" s="6"/>
      <c r="BG35" s="6"/>
      <c r="BH35" s="6"/>
      <c r="BI35" s="6"/>
      <c r="BJ35" s="8" t="e">
        <f t="shared" si="16"/>
        <v>#DIV/0!</v>
      </c>
      <c r="BK35" s="1"/>
      <c r="BL35" s="1"/>
      <c r="BM35" s="1"/>
      <c r="BN35" s="1"/>
    </row>
    <row r="36" spans="1:66" s="13" customFormat="1">
      <c r="A36" s="5">
        <v>33</v>
      </c>
      <c r="B36" s="1">
        <v>-66.327211922432696</v>
      </c>
      <c r="C36" s="6">
        <v>-66.276056338028198</v>
      </c>
      <c r="D36" s="7">
        <v>-66.069071514507399</v>
      </c>
      <c r="E36" s="28">
        <v>-66.013401000000002</v>
      </c>
      <c r="F36" s="8">
        <f t="shared" si="0"/>
        <v>-66.17143519374207</v>
      </c>
      <c r="G36" s="1"/>
      <c r="H36" s="5">
        <v>33</v>
      </c>
      <c r="I36" s="1">
        <v>-1.6940870370727801</v>
      </c>
      <c r="J36" s="6">
        <v>-1.6363555948695301</v>
      </c>
      <c r="K36" s="17">
        <v>-1.42012368225289</v>
      </c>
      <c r="L36" s="28">
        <v>-1.304953</v>
      </c>
      <c r="M36" s="8">
        <f t="shared" si="9"/>
        <v>-1.5138798285488002</v>
      </c>
      <c r="N36" s="1"/>
      <c r="O36" s="5">
        <v>33</v>
      </c>
      <c r="P36" s="1">
        <v>-1.6940589594605699</v>
      </c>
      <c r="Q36" s="6">
        <v>-1.6347833759816499</v>
      </c>
      <c r="R36" s="17">
        <v>-1.42007537497604</v>
      </c>
      <c r="S36" s="6"/>
      <c r="T36" s="8">
        <f t="shared" si="10"/>
        <v>-1.5829725701394199</v>
      </c>
      <c r="U36" s="1"/>
      <c r="V36" s="5">
        <v>33</v>
      </c>
      <c r="W36" s="1">
        <v>122.104793601503</v>
      </c>
      <c r="X36" s="6">
        <v>113.833333333333</v>
      </c>
      <c r="Y36" s="7">
        <v>117.35984981992</v>
      </c>
      <c r="Z36" s="28">
        <v>125.23495800000001</v>
      </c>
      <c r="AA36" s="8">
        <f t="shared" si="11"/>
        <v>119.633233688689</v>
      </c>
      <c r="AB36" s="1"/>
      <c r="AC36" s="5">
        <v>33</v>
      </c>
      <c r="AD36" s="1">
        <v>32.205524499550897</v>
      </c>
      <c r="AE36" s="6">
        <v>31.3484187568157</v>
      </c>
      <c r="AF36" s="17">
        <v>29.859309384145298</v>
      </c>
      <c r="AG36" s="28">
        <v>26.266269999999999</v>
      </c>
      <c r="AH36" s="8">
        <f t="shared" si="12"/>
        <v>29.919880660127973</v>
      </c>
      <c r="AI36" s="1"/>
      <c r="AJ36" s="5">
        <v>33</v>
      </c>
      <c r="AK36" s="1">
        <v>11.0136893045803</v>
      </c>
      <c r="AL36" s="6">
        <v>11.5776</v>
      </c>
      <c r="AM36" s="7">
        <v>11.3743980785286</v>
      </c>
      <c r="AN36" s="28">
        <v>10.416131</v>
      </c>
      <c r="AO36" s="8">
        <f t="shared" si="13"/>
        <v>11.095454595777225</v>
      </c>
      <c r="AP36" s="1"/>
      <c r="AQ36" s="5">
        <v>33</v>
      </c>
      <c r="AR36" s="1">
        <v>41.077091643579699</v>
      </c>
      <c r="AS36" s="6">
        <v>39.812359550561801</v>
      </c>
      <c r="AT36" s="7">
        <v>37.144816836035702</v>
      </c>
      <c r="AU36" s="28">
        <v>22.740544</v>
      </c>
      <c r="AV36" s="8">
        <f t="shared" si="14"/>
        <v>35.1937030075443</v>
      </c>
      <c r="AW36" s="1"/>
      <c r="AX36" s="5">
        <v>33</v>
      </c>
      <c r="AY36" s="1">
        <v>14.5004872327748</v>
      </c>
      <c r="AZ36" s="6">
        <v>16.725900116144</v>
      </c>
      <c r="BA36" s="7">
        <v>16.665409321321601</v>
      </c>
      <c r="BB36" s="28">
        <v>16.073606999999999</v>
      </c>
      <c r="BC36" s="8">
        <f t="shared" si="15"/>
        <v>15.991350917560098</v>
      </c>
      <c r="BD36" s="1"/>
      <c r="BE36" s="5">
        <v>33</v>
      </c>
      <c r="BF36" s="6"/>
      <c r="BG36" s="6"/>
      <c r="BH36" s="6"/>
      <c r="BI36" s="6"/>
      <c r="BJ36" s="8" t="e">
        <f t="shared" si="16"/>
        <v>#DIV/0!</v>
      </c>
      <c r="BK36" s="1"/>
      <c r="BL36" s="1"/>
      <c r="BM36" s="1"/>
      <c r="BN36" s="1"/>
    </row>
    <row r="37" spans="1:66" s="13" customFormat="1">
      <c r="A37" s="5">
        <v>34</v>
      </c>
      <c r="B37" s="1">
        <v>-66.209922651783799</v>
      </c>
      <c r="C37" s="6">
        <v>-66.197708674304394</v>
      </c>
      <c r="D37" s="7">
        <v>-65.967641373953498</v>
      </c>
      <c r="E37" s="28">
        <v>-65.938081999999994</v>
      </c>
      <c r="F37" s="8">
        <f t="shared" si="0"/>
        <v>-66.078338675010428</v>
      </c>
      <c r="G37" s="1"/>
      <c r="H37" s="5">
        <v>34</v>
      </c>
      <c r="I37" s="1">
        <v>-1.6178972648624701</v>
      </c>
      <c r="J37" s="6">
        <v>-1.54789915966387</v>
      </c>
      <c r="K37" s="17">
        <v>-1.2921872518148401</v>
      </c>
      <c r="L37" s="28">
        <v>-1.20509</v>
      </c>
      <c r="M37" s="8">
        <f t="shared" si="9"/>
        <v>-1.415768419085295</v>
      </c>
      <c r="N37" s="1"/>
      <c r="O37" s="5">
        <v>34</v>
      </c>
      <c r="P37" s="1">
        <v>-1.6178849225387599</v>
      </c>
      <c r="Q37" s="6">
        <v>-1.5465454866319599</v>
      </c>
      <c r="R37" s="17">
        <v>-1.29213381571078</v>
      </c>
      <c r="S37" s="6"/>
      <c r="T37" s="8">
        <f t="shared" si="10"/>
        <v>-1.4855214082938335</v>
      </c>
      <c r="U37" s="1"/>
      <c r="V37" s="5">
        <v>34</v>
      </c>
      <c r="W37" s="1">
        <v>123.590706038232</v>
      </c>
      <c r="X37" s="6">
        <v>115.231301939058</v>
      </c>
      <c r="Y37" s="7">
        <v>118.563847269192</v>
      </c>
      <c r="Z37" s="28">
        <v>126.212594</v>
      </c>
      <c r="AA37" s="8">
        <f t="shared" si="11"/>
        <v>120.8996123116205</v>
      </c>
      <c r="AB37" s="1"/>
      <c r="AC37" s="5">
        <v>34</v>
      </c>
      <c r="AD37" s="1">
        <v>32.682034196328303</v>
      </c>
      <c r="AE37" s="6">
        <v>31.788799999999998</v>
      </c>
      <c r="AF37" s="17">
        <v>30.199361695489898</v>
      </c>
      <c r="AG37" s="28">
        <v>26.641113000000001</v>
      </c>
      <c r="AH37" s="8">
        <f t="shared" si="12"/>
        <v>30.32782722295455</v>
      </c>
      <c r="AI37" s="1"/>
      <c r="AJ37" s="5">
        <v>34</v>
      </c>
      <c r="AK37" s="1">
        <v>11.458052226630301</v>
      </c>
      <c r="AL37" s="6">
        <v>11.8</v>
      </c>
      <c r="AM37" s="7">
        <v>11.6901780752719</v>
      </c>
      <c r="AN37" s="28">
        <v>10.846166999999999</v>
      </c>
      <c r="AO37" s="8">
        <f t="shared" si="13"/>
        <v>11.44859932547555</v>
      </c>
      <c r="AP37" s="1"/>
      <c r="AQ37" s="5">
        <v>34</v>
      </c>
      <c r="AR37" s="1">
        <v>41.936881574411899</v>
      </c>
      <c r="AS37" s="6">
        <v>40.636661211129301</v>
      </c>
      <c r="AT37" s="7">
        <v>37.677279184315402</v>
      </c>
      <c r="AU37" s="28">
        <v>23.145783000000002</v>
      </c>
      <c r="AV37" s="8">
        <f t="shared" si="14"/>
        <v>35.849151242464153</v>
      </c>
      <c r="AW37" s="1"/>
      <c r="AX37" s="5">
        <v>34</v>
      </c>
      <c r="AY37" s="1">
        <v>14.901290486534799</v>
      </c>
      <c r="AZ37" s="6">
        <v>17.014606155451201</v>
      </c>
      <c r="BA37" s="7">
        <v>16.945212665932601</v>
      </c>
      <c r="BB37" s="28">
        <v>16.401054999999999</v>
      </c>
      <c r="BC37" s="8">
        <f t="shared" si="15"/>
        <v>16.315541076979649</v>
      </c>
      <c r="BD37" s="1"/>
      <c r="BE37" s="5">
        <v>34</v>
      </c>
      <c r="BF37" s="6"/>
      <c r="BG37" s="6"/>
      <c r="BH37" s="6"/>
      <c r="BI37" s="6"/>
      <c r="BJ37" s="8" t="e">
        <f t="shared" si="16"/>
        <v>#DIV/0!</v>
      </c>
      <c r="BK37" s="1"/>
      <c r="BL37" s="1"/>
      <c r="BM37" s="1"/>
      <c r="BN37" s="1"/>
    </row>
    <row r="38" spans="1:66" s="13" customFormat="1">
      <c r="A38" s="5">
        <v>35</v>
      </c>
      <c r="B38" s="1">
        <v>-66.074398104410704</v>
      </c>
      <c r="C38" s="6">
        <v>-66.115875613747903</v>
      </c>
      <c r="D38" s="7">
        <v>-65.885996256091005</v>
      </c>
      <c r="E38" s="28">
        <v>-65.825665999999998</v>
      </c>
      <c r="F38" s="8">
        <f t="shared" si="0"/>
        <v>-65.975483993562406</v>
      </c>
      <c r="G38" s="1"/>
      <c r="H38" s="5">
        <v>35</v>
      </c>
      <c r="I38" s="1">
        <v>-1.54672935579216</v>
      </c>
      <c r="J38" s="6">
        <v>-1.4594427244582</v>
      </c>
      <c r="K38" s="17">
        <v>-1.1956571145611301</v>
      </c>
      <c r="L38" s="28">
        <v>-1.104608</v>
      </c>
      <c r="M38" s="8">
        <f t="shared" si="9"/>
        <v>-1.3266092987028724</v>
      </c>
      <c r="N38" s="1"/>
      <c r="O38" s="5">
        <v>35</v>
      </c>
      <c r="P38" s="1">
        <v>-1.5466869570625199</v>
      </c>
      <c r="Q38" s="6">
        <v>-1.4583075972822701</v>
      </c>
      <c r="R38" s="17">
        <v>-1.1956521112812799</v>
      </c>
      <c r="S38" s="6"/>
      <c r="T38" s="8">
        <f t="shared" si="10"/>
        <v>-1.4002155552086899</v>
      </c>
      <c r="U38" s="1"/>
      <c r="V38" s="5">
        <v>35</v>
      </c>
      <c r="W38" s="1">
        <v>125.087030273219</v>
      </c>
      <c r="X38" s="6">
        <v>117</v>
      </c>
      <c r="Y38" s="7">
        <v>120.26387721547999</v>
      </c>
      <c r="Z38" s="28">
        <v>126.90702899999999</v>
      </c>
      <c r="AA38" s="8">
        <f t="shared" si="11"/>
        <v>122.31448412217475</v>
      </c>
      <c r="AB38" s="1"/>
      <c r="AC38" s="5">
        <v>35</v>
      </c>
      <c r="AD38" s="1">
        <v>33.152706493520398</v>
      </c>
      <c r="AE38" s="6">
        <v>32.235999999999997</v>
      </c>
      <c r="AF38" s="17">
        <v>30.782669046068801</v>
      </c>
      <c r="AG38" s="28">
        <v>26.926264</v>
      </c>
      <c r="AH38" s="8">
        <f t="shared" si="12"/>
        <v>30.774409884897302</v>
      </c>
      <c r="AI38" s="1"/>
      <c r="AJ38" s="5">
        <v>35</v>
      </c>
      <c r="AK38" s="1">
        <v>11.840887952942699</v>
      </c>
      <c r="AL38" s="6">
        <v>12.170036101082999</v>
      </c>
      <c r="AM38" s="7">
        <v>11.9255967849186</v>
      </c>
      <c r="AN38" s="28">
        <v>11.116941000000001</v>
      </c>
      <c r="AO38" s="8">
        <f t="shared" si="13"/>
        <v>11.763365459736075</v>
      </c>
      <c r="AP38" s="1"/>
      <c r="AQ38" s="5">
        <v>35</v>
      </c>
      <c r="AR38" s="1">
        <v>42.569010555827099</v>
      </c>
      <c r="AS38" s="6">
        <v>41.416791604197897</v>
      </c>
      <c r="AT38" s="7">
        <v>38.421458950399298</v>
      </c>
      <c r="AU38" s="28">
        <v>23.65091</v>
      </c>
      <c r="AV38" s="8">
        <f t="shared" si="14"/>
        <v>36.514542777606074</v>
      </c>
      <c r="AW38" s="1"/>
      <c r="AX38" s="5">
        <v>35</v>
      </c>
      <c r="AY38" s="1">
        <v>15.2473404010961</v>
      </c>
      <c r="AZ38" s="6">
        <v>17.275430359937399</v>
      </c>
      <c r="BA38" s="7">
        <v>17.379262959699599</v>
      </c>
      <c r="BB38" s="28">
        <v>16.855907999999999</v>
      </c>
      <c r="BC38" s="8">
        <f t="shared" si="15"/>
        <v>16.689485430183275</v>
      </c>
      <c r="BD38" s="1"/>
      <c r="BE38" s="5">
        <v>35</v>
      </c>
      <c r="BF38" s="6"/>
      <c r="BG38" s="6"/>
      <c r="BH38" s="6"/>
      <c r="BI38" s="6"/>
      <c r="BJ38" s="8" t="e">
        <f t="shared" si="16"/>
        <v>#DIV/0!</v>
      </c>
      <c r="BK38" s="1"/>
      <c r="BL38" s="1"/>
      <c r="BM38" s="1"/>
      <c r="BN38" s="1"/>
    </row>
    <row r="39" spans="1:66" s="13" customFormat="1">
      <c r="A39" s="5">
        <v>36</v>
      </c>
      <c r="B39" s="1">
        <v>-65.941638854882299</v>
      </c>
      <c r="C39" s="6">
        <v>-66.021595330739302</v>
      </c>
      <c r="D39" s="7">
        <v>-65.762111818168805</v>
      </c>
      <c r="E39" s="28">
        <v>-65.734958000000006</v>
      </c>
      <c r="F39" s="8">
        <f t="shared" si="0"/>
        <v>-65.86507600094761</v>
      </c>
      <c r="G39" s="1"/>
      <c r="H39" s="5">
        <v>36</v>
      </c>
      <c r="I39" s="1">
        <v>-1.4692386220278599</v>
      </c>
      <c r="J39" s="6">
        <v>-1.37098628925254</v>
      </c>
      <c r="K39" s="17">
        <v>-1.12184546727746</v>
      </c>
      <c r="L39" s="28">
        <v>-0.97866799999999998</v>
      </c>
      <c r="M39" s="8">
        <f t="shared" si="9"/>
        <v>-1.2351845946394648</v>
      </c>
      <c r="N39" s="1"/>
      <c r="O39" s="5">
        <v>36</v>
      </c>
      <c r="P39" s="1">
        <v>-1.46921490939025</v>
      </c>
      <c r="Q39" s="6">
        <v>-1.3700697079325901</v>
      </c>
      <c r="R39" s="17">
        <v>-1.1218112346978499</v>
      </c>
      <c r="S39" s="6"/>
      <c r="T39" s="8">
        <f t="shared" si="10"/>
        <v>-1.3203652840068967</v>
      </c>
      <c r="U39" s="1"/>
      <c r="V39" s="5">
        <v>36</v>
      </c>
      <c r="W39" s="1">
        <v>126.70009032921401</v>
      </c>
      <c r="X39" s="6">
        <v>118.5</v>
      </c>
      <c r="Y39" s="7">
        <v>122.694649845039</v>
      </c>
      <c r="Z39" s="28">
        <v>128.07277400000001</v>
      </c>
      <c r="AA39" s="8">
        <f t="shared" si="11"/>
        <v>123.99187854356325</v>
      </c>
      <c r="AB39" s="1"/>
      <c r="AC39" s="5">
        <v>36</v>
      </c>
      <c r="AD39" s="1">
        <v>33.576360330568797</v>
      </c>
      <c r="AE39" s="6">
        <v>32.680842911877399</v>
      </c>
      <c r="AF39" s="17">
        <v>31.0788431058083</v>
      </c>
      <c r="AG39" s="28">
        <v>27.331229</v>
      </c>
      <c r="AH39" s="8">
        <f t="shared" si="12"/>
        <v>31.166818837063623</v>
      </c>
      <c r="AI39" s="1"/>
      <c r="AJ39" s="5">
        <v>36</v>
      </c>
      <c r="AK39" s="1">
        <v>12.372368187999699</v>
      </c>
      <c r="AL39" s="6">
        <v>12.4278</v>
      </c>
      <c r="AM39" s="7">
        <v>12.160428422922299</v>
      </c>
      <c r="AN39" s="28">
        <v>11.383158</v>
      </c>
      <c r="AO39" s="8">
        <f t="shared" si="13"/>
        <v>12.085938652730499</v>
      </c>
      <c r="AP39" s="1"/>
      <c r="AQ39" s="5">
        <v>36</v>
      </c>
      <c r="AR39" s="1">
        <v>43.2979464526084</v>
      </c>
      <c r="AS39" s="6">
        <v>42.176377118644098</v>
      </c>
      <c r="AT39" s="7">
        <v>39.137745146928502</v>
      </c>
      <c r="AU39" s="28">
        <v>24.387419999999999</v>
      </c>
      <c r="AV39" s="8">
        <f t="shared" si="14"/>
        <v>37.24987217954525</v>
      </c>
      <c r="AW39" s="1"/>
      <c r="AX39" s="5">
        <v>36</v>
      </c>
      <c r="AY39" s="1">
        <v>15.5781306726628</v>
      </c>
      <c r="AZ39" s="6">
        <v>17.5510653930933</v>
      </c>
      <c r="BA39" s="7">
        <v>17.710706450124899</v>
      </c>
      <c r="BB39" s="28">
        <v>17.174901999999999</v>
      </c>
      <c r="BC39" s="8">
        <f t="shared" si="15"/>
        <v>17.003701128970249</v>
      </c>
      <c r="BD39" s="1"/>
      <c r="BE39" s="5">
        <v>36</v>
      </c>
      <c r="BF39" s="6"/>
      <c r="BG39" s="6"/>
      <c r="BH39" s="6"/>
      <c r="BI39" s="6"/>
      <c r="BJ39" s="8" t="e">
        <f t="shared" si="16"/>
        <v>#DIV/0!</v>
      </c>
      <c r="BK39" s="1"/>
      <c r="BL39" s="1"/>
      <c r="BM39" s="1"/>
      <c r="BN39" s="1"/>
    </row>
    <row r="40" spans="1:66" s="13" customFormat="1">
      <c r="A40" s="5">
        <v>37</v>
      </c>
      <c r="B40" s="1">
        <v>-65.843725998066702</v>
      </c>
      <c r="C40" s="6">
        <v>-65.937759999999997</v>
      </c>
      <c r="D40" s="7">
        <v>-65.656281499277696</v>
      </c>
      <c r="E40" s="28">
        <v>-65.611986000000002</v>
      </c>
      <c r="F40" s="8">
        <f t="shared" si="0"/>
        <v>-65.762438374336099</v>
      </c>
      <c r="G40" s="1"/>
      <c r="H40" s="5">
        <v>37</v>
      </c>
      <c r="I40" s="1">
        <v>-1.3709713296075401</v>
      </c>
      <c r="J40" s="6">
        <v>-1.2825298540468799</v>
      </c>
      <c r="K40" s="17">
        <v>-1.0431517931077301</v>
      </c>
      <c r="L40" s="28">
        <v>-0.89216899999999999</v>
      </c>
      <c r="M40" s="8">
        <f t="shared" si="9"/>
        <v>-1.1472054941905374</v>
      </c>
      <c r="N40" s="1"/>
      <c r="O40" s="5">
        <v>37</v>
      </c>
      <c r="P40" s="1">
        <v>-1.37094222373712</v>
      </c>
      <c r="Q40" s="6">
        <v>-1.2818318185829001</v>
      </c>
      <c r="R40" s="17">
        <v>-1.04312609054495</v>
      </c>
      <c r="S40" s="6"/>
      <c r="T40" s="8">
        <f t="shared" si="10"/>
        <v>-1.2319667109549901</v>
      </c>
      <c r="U40" s="1"/>
      <c r="V40" s="5">
        <v>37</v>
      </c>
      <c r="W40" s="1">
        <v>128.164624511097</v>
      </c>
      <c r="X40" s="6">
        <v>119.82133676092501</v>
      </c>
      <c r="Y40" s="7">
        <v>123.95036663939</v>
      </c>
      <c r="Z40" s="28">
        <v>129.10293799999999</v>
      </c>
      <c r="AA40" s="8">
        <f t="shared" si="11"/>
        <v>125.25981647785299</v>
      </c>
      <c r="AB40" s="1"/>
      <c r="AC40" s="5">
        <v>37</v>
      </c>
      <c r="AD40" s="1">
        <v>33.966477613509397</v>
      </c>
      <c r="AE40" s="6">
        <v>33.079071969696997</v>
      </c>
      <c r="AF40" s="17">
        <v>31.617783822267501</v>
      </c>
      <c r="AG40" s="28">
        <v>27.894663999999999</v>
      </c>
      <c r="AH40" s="8">
        <f t="shared" si="12"/>
        <v>31.639499351368471</v>
      </c>
      <c r="AI40" s="1"/>
      <c r="AJ40" s="5">
        <v>37</v>
      </c>
      <c r="AK40" s="1">
        <v>12.7405580660305</v>
      </c>
      <c r="AL40" s="6">
        <v>12.6727868852459</v>
      </c>
      <c r="AM40" s="7">
        <v>12.5016472282528</v>
      </c>
      <c r="AN40" s="28">
        <v>11.655454000000001</v>
      </c>
      <c r="AO40" s="8">
        <f t="shared" si="13"/>
        <v>12.3926115448823</v>
      </c>
      <c r="AP40" s="1"/>
      <c r="AQ40" s="5">
        <v>37</v>
      </c>
      <c r="AR40" s="1">
        <v>44.1421219980041</v>
      </c>
      <c r="AS40" s="6">
        <v>42.769390581717502</v>
      </c>
      <c r="AT40" s="7">
        <v>39.897999613838003</v>
      </c>
      <c r="AU40" s="28">
        <v>24.886543</v>
      </c>
      <c r="AV40" s="8">
        <f t="shared" si="14"/>
        <v>37.9240137983899</v>
      </c>
      <c r="AW40" s="1"/>
      <c r="AX40" s="5">
        <v>37</v>
      </c>
      <c r="AY40" s="1">
        <v>15.899453954304599</v>
      </c>
      <c r="AZ40" s="6">
        <v>17.918442321822202</v>
      </c>
      <c r="BA40" s="7">
        <v>18.047944001553699</v>
      </c>
      <c r="BB40" s="28">
        <v>17.779764</v>
      </c>
      <c r="BC40" s="8">
        <f t="shared" si="15"/>
        <v>17.411401069420126</v>
      </c>
      <c r="BD40" s="1"/>
      <c r="BE40" s="5">
        <v>37</v>
      </c>
      <c r="BF40" s="6"/>
      <c r="BG40" s="6"/>
      <c r="BH40" s="6"/>
      <c r="BI40" s="6"/>
      <c r="BJ40" s="8" t="e">
        <f t="shared" si="16"/>
        <v>#DIV/0!</v>
      </c>
      <c r="BK40" s="1"/>
      <c r="BL40" s="1"/>
      <c r="BM40" s="1"/>
      <c r="BN40" s="1"/>
    </row>
    <row r="41" spans="1:66" s="13" customFormat="1">
      <c r="A41" s="5">
        <v>38</v>
      </c>
      <c r="B41" s="1">
        <v>-65.708366232747196</v>
      </c>
      <c r="C41" s="6">
        <v>-65.851291512915097</v>
      </c>
      <c r="D41" s="7">
        <v>-65.559646299884804</v>
      </c>
      <c r="E41" s="28">
        <v>-65.509749999999997</v>
      </c>
      <c r="F41" s="8">
        <f t="shared" si="0"/>
        <v>-65.657263511386773</v>
      </c>
      <c r="G41" s="1"/>
      <c r="H41" s="5">
        <v>38</v>
      </c>
      <c r="I41" s="1">
        <v>-1.2913087765326201</v>
      </c>
      <c r="J41" s="6">
        <v>-1.1940734188412201</v>
      </c>
      <c r="K41" s="17">
        <v>-0.90417378724424902</v>
      </c>
      <c r="L41" s="28">
        <v>-0.81416200000000005</v>
      </c>
      <c r="M41" s="8">
        <f t="shared" si="9"/>
        <v>-1.0509294956545223</v>
      </c>
      <c r="N41" s="1"/>
      <c r="O41" s="5">
        <v>38</v>
      </c>
      <c r="P41" s="1">
        <v>-1.2912648998270799</v>
      </c>
      <c r="Q41" s="6">
        <v>-1.1935939292332101</v>
      </c>
      <c r="R41" s="17">
        <v>-0.90415395485400896</v>
      </c>
      <c r="S41" s="6"/>
      <c r="T41" s="8">
        <f t="shared" si="10"/>
        <v>-1.129670927971433</v>
      </c>
      <c r="U41" s="1"/>
      <c r="V41" s="5">
        <v>38</v>
      </c>
      <c r="W41" s="1">
        <v>129.85761087111601</v>
      </c>
      <c r="X41" s="6">
        <v>121.32133676092501</v>
      </c>
      <c r="Y41" s="7">
        <v>124.71532094454901</v>
      </c>
      <c r="Z41" s="28">
        <v>129.70313100000001</v>
      </c>
      <c r="AA41" s="8">
        <f t="shared" si="11"/>
        <v>126.39934989414749</v>
      </c>
      <c r="AB41" s="1"/>
      <c r="AC41" s="5">
        <v>38</v>
      </c>
      <c r="AD41" s="1">
        <v>34.335646613964101</v>
      </c>
      <c r="AE41" s="6">
        <v>33.538434903047097</v>
      </c>
      <c r="AF41" s="17">
        <v>32.2924854816589</v>
      </c>
      <c r="AG41" s="28">
        <v>28.410796999999999</v>
      </c>
      <c r="AH41" s="8">
        <f t="shared" si="12"/>
        <v>32.144340999667527</v>
      </c>
      <c r="AI41" s="1"/>
      <c r="AJ41" s="5">
        <v>38</v>
      </c>
      <c r="AK41" s="1">
        <v>13.1574342395031</v>
      </c>
      <c r="AL41" s="6">
        <v>13.0832335329341</v>
      </c>
      <c r="AM41" s="7">
        <v>12.888364744053799</v>
      </c>
      <c r="AN41" s="28">
        <v>11.871197</v>
      </c>
      <c r="AO41" s="8">
        <f t="shared" si="13"/>
        <v>12.750057379122749</v>
      </c>
      <c r="AP41" s="1"/>
      <c r="AQ41" s="5">
        <v>38</v>
      </c>
      <c r="AR41" s="1">
        <v>44.912898913492199</v>
      </c>
      <c r="AS41" s="6">
        <v>43.4798561151079</v>
      </c>
      <c r="AT41" s="7">
        <v>40.863974010361297</v>
      </c>
      <c r="AU41" s="28">
        <v>25.530849</v>
      </c>
      <c r="AV41" s="8">
        <f t="shared" si="14"/>
        <v>38.696894509740346</v>
      </c>
      <c r="AW41" s="1"/>
      <c r="AX41" s="5">
        <v>38</v>
      </c>
      <c r="AY41" s="1">
        <v>16.2638449138502</v>
      </c>
      <c r="AZ41" s="6">
        <v>18.205929062996301</v>
      </c>
      <c r="BA41" s="7">
        <v>18.493852035686199</v>
      </c>
      <c r="BB41" s="28">
        <v>18.211814</v>
      </c>
      <c r="BC41" s="8">
        <f t="shared" si="15"/>
        <v>17.793860003133176</v>
      </c>
      <c r="BD41" s="1"/>
      <c r="BE41" s="5">
        <v>38</v>
      </c>
      <c r="BF41" s="6"/>
      <c r="BG41" s="6"/>
      <c r="BH41" s="6"/>
      <c r="BI41" s="6"/>
      <c r="BJ41" s="8" t="e">
        <f t="shared" si="16"/>
        <v>#DIV/0!</v>
      </c>
      <c r="BK41" s="1"/>
      <c r="BL41" s="1"/>
      <c r="BM41" s="1"/>
      <c r="BN41" s="1"/>
    </row>
    <row r="42" spans="1:66" s="13" customFormat="1">
      <c r="A42" s="5">
        <v>39</v>
      </c>
      <c r="B42" s="1">
        <v>-65.606364570393396</v>
      </c>
      <c r="C42" s="6">
        <v>-65.746698679471805</v>
      </c>
      <c r="D42" s="7">
        <v>-65.468993876620303</v>
      </c>
      <c r="E42" s="28">
        <v>-65.397934000000006</v>
      </c>
      <c r="F42" s="8">
        <f t="shared" si="0"/>
        <v>-65.554997781621381</v>
      </c>
      <c r="G42" s="1"/>
      <c r="H42" s="5">
        <v>39</v>
      </c>
      <c r="I42" s="1">
        <v>-1.20656250841858</v>
      </c>
      <c r="J42" s="6">
        <v>-1.10561698363556</v>
      </c>
      <c r="K42" s="17">
        <v>-0.83429211586463603</v>
      </c>
      <c r="L42" s="28">
        <v>-0.70639799999999997</v>
      </c>
      <c r="M42" s="8">
        <f t="shared" si="9"/>
        <v>-0.96321740197969408</v>
      </c>
      <c r="N42" s="1"/>
      <c r="O42" s="5">
        <v>39</v>
      </c>
      <c r="P42" s="1">
        <v>-1.2065317706663701</v>
      </c>
      <c r="Q42" s="6">
        <v>-1.10535603988353</v>
      </c>
      <c r="R42" s="17">
        <v>-0.83425221819541295</v>
      </c>
      <c r="S42" s="6"/>
      <c r="T42" s="8">
        <f t="shared" si="10"/>
        <v>-1.0487133429151043</v>
      </c>
      <c r="U42" s="1"/>
      <c r="V42" s="5">
        <v>39</v>
      </c>
      <c r="W42" s="1">
        <v>131.41183525438899</v>
      </c>
      <c r="X42" s="6">
        <v>122.874439461883</v>
      </c>
      <c r="Y42" s="7">
        <v>125.920527323816</v>
      </c>
      <c r="Z42" s="28">
        <v>130.96596700000001</v>
      </c>
      <c r="AA42" s="8">
        <f t="shared" si="11"/>
        <v>127.79319226002198</v>
      </c>
      <c r="AB42" s="1"/>
      <c r="AC42" s="5">
        <v>39</v>
      </c>
      <c r="AD42" s="1">
        <v>34.675639675977202</v>
      </c>
      <c r="AE42" s="6">
        <v>33.884695290858701</v>
      </c>
      <c r="AF42" s="17">
        <v>32.839699025555703</v>
      </c>
      <c r="AG42" s="28">
        <v>28.986666</v>
      </c>
      <c r="AH42" s="8">
        <f t="shared" si="12"/>
        <v>32.596674998097903</v>
      </c>
      <c r="AI42" s="1"/>
      <c r="AJ42" s="5">
        <v>39</v>
      </c>
      <c r="AK42" s="1">
        <v>13.6849391129204</v>
      </c>
      <c r="AL42" s="6">
        <v>13.392243767312999</v>
      </c>
      <c r="AM42" s="7">
        <v>13.1037425306077</v>
      </c>
      <c r="AN42" s="28">
        <v>12.139901999999999</v>
      </c>
      <c r="AO42" s="8">
        <f t="shared" si="13"/>
        <v>13.080206852710274</v>
      </c>
      <c r="AP42" s="1"/>
      <c r="AQ42" s="5">
        <v>39</v>
      </c>
      <c r="AR42" s="1">
        <v>45.757248576435899</v>
      </c>
      <c r="AS42" s="6">
        <v>44.4</v>
      </c>
      <c r="AT42" s="7">
        <v>41.522862650447202</v>
      </c>
      <c r="AU42" s="28">
        <v>26.037482000000001</v>
      </c>
      <c r="AV42" s="8">
        <f t="shared" si="14"/>
        <v>39.429398306720778</v>
      </c>
      <c r="AW42" s="1"/>
      <c r="AX42" s="5">
        <v>39</v>
      </c>
      <c r="AY42" s="1">
        <v>16.615409010873801</v>
      </c>
      <c r="AZ42" s="6">
        <v>18.470619375330902</v>
      </c>
      <c r="BA42" s="7">
        <v>18.9027369535346</v>
      </c>
      <c r="BB42" s="28">
        <v>18.528597000000001</v>
      </c>
      <c r="BC42" s="8">
        <f t="shared" si="15"/>
        <v>18.129340584934827</v>
      </c>
      <c r="BD42" s="1"/>
      <c r="BE42" s="5">
        <v>39</v>
      </c>
      <c r="BF42" s="6"/>
      <c r="BG42" s="6"/>
      <c r="BH42" s="6"/>
      <c r="BI42" s="6"/>
      <c r="BJ42" s="8" t="e">
        <f t="shared" si="16"/>
        <v>#DIV/0!</v>
      </c>
      <c r="BK42" s="1"/>
      <c r="BL42" s="1"/>
      <c r="BM42" s="1"/>
      <c r="BN42" s="1"/>
    </row>
    <row r="43" spans="1:66" s="13" customFormat="1">
      <c r="A43" s="5">
        <v>40</v>
      </c>
      <c r="B43" s="1">
        <v>-65.504942642250995</v>
      </c>
      <c r="C43" s="6">
        <v>-65.655106539309301</v>
      </c>
      <c r="D43" s="7">
        <v>-65.370896731938103</v>
      </c>
      <c r="E43" s="28">
        <v>-65.282342</v>
      </c>
      <c r="F43" s="8">
        <f t="shared" si="0"/>
        <v>-65.453321978374589</v>
      </c>
      <c r="G43" s="1"/>
      <c r="H43" s="5">
        <v>40</v>
      </c>
      <c r="I43" s="1">
        <v>-1.1086998530929899</v>
      </c>
      <c r="J43" s="6">
        <v>-1.0171605484299</v>
      </c>
      <c r="K43" s="17">
        <v>-0.75253596622555297</v>
      </c>
      <c r="L43" s="28">
        <v>-0.63297999999999999</v>
      </c>
      <c r="M43" s="8">
        <f t="shared" si="9"/>
        <v>-0.87784409193711066</v>
      </c>
      <c r="N43" s="1"/>
      <c r="O43" s="5">
        <v>40</v>
      </c>
      <c r="P43" s="1">
        <v>-1.10858341731326</v>
      </c>
      <c r="Q43" s="6">
        <v>-1.01711815053384</v>
      </c>
      <c r="R43" s="17">
        <v>-0.75250720462460097</v>
      </c>
      <c r="S43" s="6"/>
      <c r="T43" s="8">
        <f t="shared" si="10"/>
        <v>-0.95940292415723372</v>
      </c>
      <c r="U43" s="1"/>
      <c r="V43" s="5">
        <v>40</v>
      </c>
      <c r="W43" s="1">
        <v>132.85138011026501</v>
      </c>
      <c r="X43" s="6">
        <v>124.291291291291</v>
      </c>
      <c r="Y43" s="7">
        <v>127.346634779255</v>
      </c>
      <c r="Z43" s="28">
        <v>131.56964500000001</v>
      </c>
      <c r="AA43" s="8">
        <f t="shared" si="11"/>
        <v>129.01473779520276</v>
      </c>
      <c r="AB43" s="1"/>
      <c r="AC43" s="5">
        <v>40</v>
      </c>
      <c r="AD43" s="1">
        <v>35.139754342839602</v>
      </c>
      <c r="AE43" s="6">
        <v>34.272690106295997</v>
      </c>
      <c r="AF43" s="17">
        <v>33.306192083157299</v>
      </c>
      <c r="AG43" s="28">
        <v>29.726071999999998</v>
      </c>
      <c r="AH43" s="8">
        <f t="shared" si="12"/>
        <v>33.11117713307322</v>
      </c>
      <c r="AI43" s="1"/>
      <c r="AJ43" s="5">
        <v>40</v>
      </c>
      <c r="AK43" s="1">
        <v>14.1007658713323</v>
      </c>
      <c r="AL43" s="6">
        <v>13.652651515151501</v>
      </c>
      <c r="AM43" s="7">
        <v>13.368338028846299</v>
      </c>
      <c r="AN43" s="28">
        <v>12.532188</v>
      </c>
      <c r="AO43" s="8">
        <f t="shared" si="13"/>
        <v>13.413485853832524</v>
      </c>
      <c r="AP43" s="1"/>
      <c r="AQ43" s="5">
        <v>40</v>
      </c>
      <c r="AR43" s="1">
        <v>46.464277077990197</v>
      </c>
      <c r="AS43" s="6">
        <v>45.187406296851599</v>
      </c>
      <c r="AT43" s="7">
        <v>42.239755207681597</v>
      </c>
      <c r="AU43" s="28">
        <v>26.796265999999999</v>
      </c>
      <c r="AV43" s="8">
        <f t="shared" si="14"/>
        <v>40.171926145630849</v>
      </c>
      <c r="AW43" s="1"/>
      <c r="AX43" s="5">
        <v>40</v>
      </c>
      <c r="AY43" s="1">
        <v>17.0049953061582</v>
      </c>
      <c r="AZ43" s="6">
        <v>18.7759155803849</v>
      </c>
      <c r="BA43" s="7">
        <v>19.239916720234501</v>
      </c>
      <c r="BB43" s="28">
        <v>18.888126</v>
      </c>
      <c r="BC43" s="8">
        <f t="shared" si="15"/>
        <v>18.4772384016944</v>
      </c>
      <c r="BD43" s="1"/>
      <c r="BE43" s="5">
        <v>40</v>
      </c>
      <c r="BF43" s="6"/>
      <c r="BG43" s="6"/>
      <c r="BH43" s="6"/>
      <c r="BI43" s="6"/>
      <c r="BJ43" s="8" t="e">
        <f t="shared" si="16"/>
        <v>#DIV/0!</v>
      </c>
      <c r="BK43" s="1"/>
      <c r="BL43" s="1"/>
      <c r="BM43" s="1"/>
      <c r="BN43" s="1"/>
    </row>
    <row r="44" spans="1:66" s="13" customFormat="1">
      <c r="A44" s="5">
        <v>41</v>
      </c>
      <c r="B44" s="1">
        <v>-65.361466982233594</v>
      </c>
      <c r="C44" s="6">
        <v>-65.582357092448802</v>
      </c>
      <c r="D44" s="7">
        <v>-65.2580540827459</v>
      </c>
      <c r="E44" s="28">
        <v>-65.172213999999997</v>
      </c>
      <c r="F44" s="8">
        <f t="shared" si="0"/>
        <v>-65.343523039357081</v>
      </c>
      <c r="G44" s="1"/>
      <c r="H44" s="5">
        <v>41</v>
      </c>
      <c r="I44" s="1">
        <v>-1.02356381479548</v>
      </c>
      <c r="J44" s="6">
        <v>-0.92764161953496704</v>
      </c>
      <c r="K44" s="17">
        <v>-0.66133329299361099</v>
      </c>
      <c r="L44" s="28">
        <v>-0.55183599999999999</v>
      </c>
      <c r="M44" s="8">
        <f t="shared" si="9"/>
        <v>-0.79109368183101458</v>
      </c>
      <c r="N44" s="1"/>
      <c r="O44" s="5">
        <v>41</v>
      </c>
      <c r="P44" s="1">
        <v>-1.0235394945507501</v>
      </c>
      <c r="Q44" s="6">
        <v>-0.92764161953496704</v>
      </c>
      <c r="R44" s="17">
        <v>-0.66130859078450899</v>
      </c>
      <c r="S44" s="6"/>
      <c r="T44" s="8">
        <f t="shared" si="10"/>
        <v>-0.87082990162340879</v>
      </c>
      <c r="U44" s="1"/>
      <c r="V44" s="5">
        <v>41</v>
      </c>
      <c r="W44" s="1">
        <v>134.407825456148</v>
      </c>
      <c r="X44" s="6">
        <v>125.81235955056199</v>
      </c>
      <c r="Y44" s="7">
        <v>128.30968793989899</v>
      </c>
      <c r="Z44" s="28">
        <v>132.30505600000001</v>
      </c>
      <c r="AA44" s="8">
        <f t="shared" si="11"/>
        <v>130.20873223665225</v>
      </c>
      <c r="AB44" s="1"/>
      <c r="AC44" s="5">
        <v>41</v>
      </c>
      <c r="AD44" s="1">
        <v>35.616405412165399</v>
      </c>
      <c r="AE44" s="6">
        <v>34.710426540284402</v>
      </c>
      <c r="AF44" s="17">
        <v>33.7095237506324</v>
      </c>
      <c r="AG44" s="28">
        <v>30.320388999999999</v>
      </c>
      <c r="AH44" s="8">
        <f t="shared" si="12"/>
        <v>33.58918617577055</v>
      </c>
      <c r="AI44" s="1"/>
      <c r="AJ44" s="5">
        <v>41</v>
      </c>
      <c r="AK44" s="1">
        <v>14.507892620337699</v>
      </c>
      <c r="AL44" s="6">
        <v>13.988799999999999</v>
      </c>
      <c r="AM44" s="7">
        <v>13.8295854323996</v>
      </c>
      <c r="AN44" s="28">
        <v>12.825455</v>
      </c>
      <c r="AO44" s="8">
        <f t="shared" si="13"/>
        <v>13.787933263184323</v>
      </c>
      <c r="AP44" s="1"/>
      <c r="AQ44" s="5">
        <v>41</v>
      </c>
      <c r="AR44" s="1">
        <v>47.184542451689197</v>
      </c>
      <c r="AS44" s="6">
        <v>46</v>
      </c>
      <c r="AT44" s="7">
        <v>43.219971593648403</v>
      </c>
      <c r="AU44" s="28">
        <v>27.220272999999999</v>
      </c>
      <c r="AV44" s="8">
        <f t="shared" si="14"/>
        <v>40.9061967613344</v>
      </c>
      <c r="AW44" s="1"/>
      <c r="AX44" s="5">
        <v>41</v>
      </c>
      <c r="AY44" s="1">
        <v>17.401788360766901</v>
      </c>
      <c r="AZ44" s="6">
        <v>19.1316287878788</v>
      </c>
      <c r="BA44" s="7">
        <v>19.418525207292799</v>
      </c>
      <c r="BB44" s="28">
        <v>19.150109</v>
      </c>
      <c r="BC44" s="8">
        <f t="shared" si="15"/>
        <v>18.775512838984625</v>
      </c>
      <c r="BD44" s="1"/>
      <c r="BE44" s="5">
        <v>41</v>
      </c>
      <c r="BF44" s="6"/>
      <c r="BG44" s="6"/>
      <c r="BH44" s="6"/>
      <c r="BI44" s="6"/>
      <c r="BJ44" s="8" t="e">
        <f t="shared" si="16"/>
        <v>#DIV/0!</v>
      </c>
      <c r="BK44" s="1"/>
      <c r="BL44" s="1"/>
      <c r="BM44" s="1"/>
      <c r="BN44" s="1"/>
    </row>
    <row r="45" spans="1:66" s="13" customFormat="1">
      <c r="A45" s="5">
        <v>42</v>
      </c>
      <c r="B45" s="1">
        <v>-65.264907386879401</v>
      </c>
      <c r="C45" s="6">
        <v>-65.511785462244205</v>
      </c>
      <c r="D45" s="7">
        <v>-65.180061075290496</v>
      </c>
      <c r="E45" s="28">
        <v>-65.091474000000005</v>
      </c>
      <c r="F45" s="8">
        <f t="shared" si="0"/>
        <v>-65.262056981103527</v>
      </c>
      <c r="G45" s="1"/>
      <c r="H45" s="5">
        <v>42</v>
      </c>
      <c r="I45" s="1">
        <v>-0.93669274201904096</v>
      </c>
      <c r="J45" s="6">
        <v>-0.83786695394559596</v>
      </c>
      <c r="K45" s="17">
        <v>-0.591489081994514</v>
      </c>
      <c r="L45" s="28">
        <v>-0.47842699999999999</v>
      </c>
      <c r="M45" s="8">
        <f t="shared" si="9"/>
        <v>-0.71111894448978774</v>
      </c>
      <c r="N45" s="1"/>
      <c r="O45" s="5">
        <v>42</v>
      </c>
      <c r="P45" s="1">
        <v>-0.93665091712000503</v>
      </c>
      <c r="Q45" s="6">
        <v>-0.83786695394559596</v>
      </c>
      <c r="R45" s="17">
        <v>-0.59147842702960796</v>
      </c>
      <c r="S45" s="6"/>
      <c r="T45" s="8">
        <f t="shared" si="10"/>
        <v>-0.78866543269840295</v>
      </c>
      <c r="U45" s="1"/>
      <c r="V45" s="5">
        <v>42</v>
      </c>
      <c r="W45" s="1">
        <v>136.059236727914</v>
      </c>
      <c r="X45" s="6">
        <v>127.374439461883</v>
      </c>
      <c r="Y45" s="7">
        <v>129.570808251329</v>
      </c>
      <c r="Z45" s="28">
        <v>133.057445</v>
      </c>
      <c r="AA45" s="8">
        <f t="shared" si="11"/>
        <v>131.51548236028151</v>
      </c>
      <c r="AB45" s="1"/>
      <c r="AC45" s="5">
        <v>42</v>
      </c>
      <c r="AD45" s="1">
        <v>36.077185336591</v>
      </c>
      <c r="AE45" s="6">
        <v>35.159165302782299</v>
      </c>
      <c r="AF45" s="17">
        <v>34.067568644565199</v>
      </c>
      <c r="AG45" s="28">
        <v>30.811302999999999</v>
      </c>
      <c r="AH45" s="8">
        <f t="shared" si="12"/>
        <v>34.028805570984623</v>
      </c>
      <c r="AI45" s="1"/>
      <c r="AJ45" s="5">
        <v>42</v>
      </c>
      <c r="AK45" s="1">
        <v>14.9216857718099</v>
      </c>
      <c r="AL45" s="6">
        <v>14.2888</v>
      </c>
      <c r="AM45" s="7">
        <v>14.2493958757205</v>
      </c>
      <c r="AN45" s="28">
        <v>13.137543000000001</v>
      </c>
      <c r="AO45" s="8">
        <f t="shared" si="13"/>
        <v>14.149356161882601</v>
      </c>
      <c r="AP45" s="1"/>
      <c r="AQ45" s="5">
        <v>42</v>
      </c>
      <c r="AR45" s="1">
        <v>47.919425656418298</v>
      </c>
      <c r="AS45" s="6">
        <v>46.674774774774797</v>
      </c>
      <c r="AT45" s="7">
        <v>44.187174926558697</v>
      </c>
      <c r="AU45" s="28">
        <v>27.915756999999999</v>
      </c>
      <c r="AV45" s="8">
        <f t="shared" si="14"/>
        <v>41.674283089437949</v>
      </c>
      <c r="AW45" s="1"/>
      <c r="AX45" s="5">
        <v>42</v>
      </c>
      <c r="AY45" s="1">
        <v>17.795851336249498</v>
      </c>
      <c r="AZ45" s="6">
        <v>19.571382636656001</v>
      </c>
      <c r="BA45" s="7">
        <v>19.8469396591125</v>
      </c>
      <c r="BB45" s="28">
        <v>19.616410999999999</v>
      </c>
      <c r="BC45" s="8">
        <f t="shared" si="15"/>
        <v>19.207646158004501</v>
      </c>
      <c r="BD45" s="1"/>
      <c r="BE45" s="5">
        <v>42</v>
      </c>
      <c r="BF45" s="6"/>
      <c r="BG45" s="6"/>
      <c r="BH45" s="6"/>
      <c r="BI45" s="6"/>
      <c r="BJ45" s="8" t="e">
        <f t="shared" si="16"/>
        <v>#DIV/0!</v>
      </c>
      <c r="BK45" s="1"/>
      <c r="BL45" s="1"/>
      <c r="BM45" s="1"/>
      <c r="BN45" s="1"/>
    </row>
    <row r="46" spans="1:66" s="13" customFormat="1">
      <c r="A46" s="5">
        <v>43</v>
      </c>
      <c r="B46" s="1">
        <v>-65.167658982860402</v>
      </c>
      <c r="C46" s="6">
        <v>-65.416700000000006</v>
      </c>
      <c r="D46" s="7">
        <v>-65.0786353432471</v>
      </c>
      <c r="E46" s="28">
        <v>-65.026073999999994</v>
      </c>
      <c r="F46" s="8">
        <f t="shared" si="0"/>
        <v>-65.172267081526883</v>
      </c>
      <c r="G46" s="1"/>
      <c r="H46" s="5">
        <v>43</v>
      </c>
      <c r="I46" s="1">
        <v>-0.858246509027214</v>
      </c>
      <c r="J46" s="6">
        <v>-0.74809228835622599</v>
      </c>
      <c r="K46" s="17">
        <v>-0.51066545458461199</v>
      </c>
      <c r="L46" s="28">
        <v>-0.33746999999999999</v>
      </c>
      <c r="M46" s="8">
        <f t="shared" si="9"/>
        <v>-0.61361856299201301</v>
      </c>
      <c r="N46" s="1"/>
      <c r="O46" s="5">
        <v>43</v>
      </c>
      <c r="P46" s="1">
        <v>-0.85823887859130799</v>
      </c>
      <c r="Q46" s="6">
        <v>-0.74809228835622599</v>
      </c>
      <c r="R46" s="17">
        <v>-0.51063756599353305</v>
      </c>
      <c r="S46" s="6"/>
      <c r="T46" s="8">
        <f t="shared" si="10"/>
        <v>-0.70565624431368901</v>
      </c>
      <c r="U46" s="1"/>
      <c r="V46" s="5">
        <v>43</v>
      </c>
      <c r="W46" s="1">
        <v>137.845232029957</v>
      </c>
      <c r="X46" s="6">
        <v>128.807479224377</v>
      </c>
      <c r="Y46" s="7">
        <v>131.99041343455301</v>
      </c>
      <c r="Z46" s="28">
        <v>133.96970400000001</v>
      </c>
      <c r="AA46" s="8">
        <f t="shared" si="11"/>
        <v>133.15320717222176</v>
      </c>
      <c r="AB46" s="1"/>
      <c r="AC46" s="5">
        <v>43</v>
      </c>
      <c r="AD46" s="1">
        <v>36.521117528625197</v>
      </c>
      <c r="AE46" s="6">
        <v>35.585817060637197</v>
      </c>
      <c r="AF46" s="17">
        <v>34.578303126435998</v>
      </c>
      <c r="AG46" s="28">
        <v>31.381163999999998</v>
      </c>
      <c r="AH46" s="8">
        <f t="shared" si="12"/>
        <v>34.516600428924598</v>
      </c>
      <c r="AI46" s="1"/>
      <c r="AJ46" s="5">
        <v>43</v>
      </c>
      <c r="AK46" s="1">
        <v>15.3550556639065</v>
      </c>
      <c r="AL46" s="6">
        <v>14.679856115107899</v>
      </c>
      <c r="AM46" s="7">
        <v>14.577180739334</v>
      </c>
      <c r="AN46" s="28">
        <v>13.353277</v>
      </c>
      <c r="AO46" s="8">
        <f t="shared" si="13"/>
        <v>14.491342379587101</v>
      </c>
      <c r="AP46" s="1"/>
      <c r="AQ46" s="5">
        <v>43</v>
      </c>
      <c r="AR46" s="1">
        <v>48.828606648694802</v>
      </c>
      <c r="AS46" s="6">
        <v>47.426000000000002</v>
      </c>
      <c r="AT46" s="7">
        <v>45.052101760571702</v>
      </c>
      <c r="AU46" s="28">
        <v>29.076051</v>
      </c>
      <c r="AV46" s="8">
        <f t="shared" si="14"/>
        <v>42.595689852316625</v>
      </c>
      <c r="AW46" s="1"/>
      <c r="AX46" s="5">
        <v>43</v>
      </c>
      <c r="AY46" s="1">
        <v>18.193529288949701</v>
      </c>
      <c r="AZ46" s="6">
        <v>19.8929260450161</v>
      </c>
      <c r="BA46" s="7">
        <v>20.111753979750102</v>
      </c>
      <c r="BB46" s="28">
        <v>19.908608999999998</v>
      </c>
      <c r="BC46" s="8">
        <f t="shared" si="15"/>
        <v>19.526704578428976</v>
      </c>
      <c r="BD46" s="1"/>
      <c r="BE46" s="5">
        <v>43</v>
      </c>
      <c r="BF46" s="6"/>
      <c r="BG46" s="6"/>
      <c r="BH46" s="6"/>
      <c r="BI46" s="6"/>
      <c r="BJ46" s="8" t="e">
        <f t="shared" si="16"/>
        <v>#DIV/0!</v>
      </c>
      <c r="BK46" s="1"/>
      <c r="BL46" s="1"/>
      <c r="BM46" s="1"/>
      <c r="BN46" s="1"/>
    </row>
    <row r="47" spans="1:66" s="13" customFormat="1">
      <c r="A47" s="5">
        <v>44</v>
      </c>
      <c r="B47" s="1">
        <v>-65.038210020123898</v>
      </c>
      <c r="C47" s="6">
        <v>-65.331833060556505</v>
      </c>
      <c r="D47" s="7">
        <v>-64.995594584735102</v>
      </c>
      <c r="E47" s="28">
        <v>-64.930486000000002</v>
      </c>
      <c r="F47" s="8">
        <f t="shared" si="0"/>
        <v>-65.074030916353877</v>
      </c>
      <c r="G47" s="1"/>
      <c r="H47" s="5">
        <v>44</v>
      </c>
      <c r="I47" s="1">
        <v>-0.76672103195241803</v>
      </c>
      <c r="J47" s="6">
        <v>-0.65831762276685502</v>
      </c>
      <c r="K47" s="17">
        <v>-0.45200701388171999</v>
      </c>
      <c r="L47" s="28">
        <v>-0.27940100000000001</v>
      </c>
      <c r="M47" s="8">
        <f t="shared" si="9"/>
        <v>-0.53911166715024827</v>
      </c>
      <c r="N47" s="1"/>
      <c r="O47" s="5">
        <v>44</v>
      </c>
      <c r="P47" s="1">
        <v>-0.76670046437068595</v>
      </c>
      <c r="Q47" s="6">
        <v>-0.65831762276685502</v>
      </c>
      <c r="R47" s="17">
        <v>-0.45198465280956601</v>
      </c>
      <c r="S47" s="6"/>
      <c r="T47" s="8">
        <f t="shared" si="10"/>
        <v>-0.62566757998236888</v>
      </c>
      <c r="U47" s="1"/>
      <c r="V47" s="5">
        <v>44</v>
      </c>
      <c r="W47" s="1">
        <v>139.640600704447</v>
      </c>
      <c r="X47" s="6">
        <v>130.37443946188299</v>
      </c>
      <c r="Y47" s="7">
        <v>133.23612480564799</v>
      </c>
      <c r="Z47" s="28">
        <v>135.05197200000001</v>
      </c>
      <c r="AA47" s="8">
        <f t="shared" si="11"/>
        <v>134.5757842429945</v>
      </c>
      <c r="AB47" s="1"/>
      <c r="AC47" s="5">
        <v>44</v>
      </c>
      <c r="AD47" s="1">
        <v>36.960346872103997</v>
      </c>
      <c r="AE47" s="6">
        <v>36.077599999999997</v>
      </c>
      <c r="AF47" s="17">
        <v>34.850137576640797</v>
      </c>
      <c r="AG47" s="28">
        <v>32.165045999999997</v>
      </c>
      <c r="AH47" s="8">
        <f t="shared" si="12"/>
        <v>35.013282612186195</v>
      </c>
      <c r="AI47" s="1"/>
      <c r="AJ47" s="5">
        <v>44</v>
      </c>
      <c r="AK47" s="1">
        <v>15.807107992953499</v>
      </c>
      <c r="AL47" s="6">
        <v>15.039928057554</v>
      </c>
      <c r="AM47" s="7">
        <v>14.987026706158399</v>
      </c>
      <c r="AN47" s="28">
        <v>13.642796000000001</v>
      </c>
      <c r="AO47" s="8">
        <f t="shared" si="13"/>
        <v>14.869214689166476</v>
      </c>
      <c r="AP47" s="1"/>
      <c r="AQ47" s="5">
        <v>44</v>
      </c>
      <c r="AR47" s="1">
        <v>49.674712112223901</v>
      </c>
      <c r="AS47" s="6">
        <v>48.076869806094201</v>
      </c>
      <c r="AT47" s="7">
        <v>45.406130234086298</v>
      </c>
      <c r="AU47" s="28">
        <v>30.173487000000002</v>
      </c>
      <c r="AV47" s="8">
        <f t="shared" si="14"/>
        <v>43.332799788101099</v>
      </c>
      <c r="AW47" s="1"/>
      <c r="AX47" s="5">
        <v>44</v>
      </c>
      <c r="AY47" s="1">
        <v>18.588297715416498</v>
      </c>
      <c r="AZ47" s="6">
        <v>20.245040411462199</v>
      </c>
      <c r="BA47" s="7">
        <v>20.610381652007501</v>
      </c>
      <c r="BB47" s="28">
        <v>20.216449999999998</v>
      </c>
      <c r="BC47" s="8">
        <f t="shared" si="15"/>
        <v>19.91504244472155</v>
      </c>
      <c r="BD47" s="1"/>
      <c r="BE47" s="5">
        <v>44</v>
      </c>
      <c r="BF47" s="6"/>
      <c r="BG47" s="6"/>
      <c r="BH47" s="6"/>
      <c r="BI47" s="6"/>
      <c r="BJ47" s="8" t="e">
        <f t="shared" si="16"/>
        <v>#DIV/0!</v>
      </c>
      <c r="BK47" s="1"/>
      <c r="BL47" s="1"/>
      <c r="BM47" s="1"/>
      <c r="BN47" s="1"/>
    </row>
    <row r="48" spans="1:66" s="13" customFormat="1">
      <c r="A48" s="5">
        <v>45</v>
      </c>
      <c r="B48" s="1">
        <v>-64.911928953468703</v>
      </c>
      <c r="C48" s="6">
        <v>-65.224099378882002</v>
      </c>
      <c r="D48" s="7">
        <v>-64.892525519518699</v>
      </c>
      <c r="E48" s="28">
        <v>-64.810889000000003</v>
      </c>
      <c r="F48" s="8">
        <f t="shared" si="0"/>
        <v>-64.959860712967355</v>
      </c>
      <c r="G48" s="1"/>
      <c r="H48" s="5">
        <v>45</v>
      </c>
      <c r="I48" s="1">
        <v>-0.69252723516571302</v>
      </c>
      <c r="J48" s="6">
        <v>-0.56854295717748404</v>
      </c>
      <c r="K48" s="17">
        <v>-0.36605728108940799</v>
      </c>
      <c r="L48" s="28">
        <v>-0.143619</v>
      </c>
      <c r="M48" s="8">
        <f t="shared" si="9"/>
        <v>-0.44268661835815126</v>
      </c>
      <c r="N48" s="1"/>
      <c r="O48" s="5">
        <v>45</v>
      </c>
      <c r="P48" s="1">
        <v>-0.69247412690816601</v>
      </c>
      <c r="Q48" s="6">
        <v>-0.56854295717748404</v>
      </c>
      <c r="R48" s="17">
        <v>-0.36601869392226999</v>
      </c>
      <c r="S48" s="6"/>
      <c r="T48" s="8">
        <f t="shared" si="10"/>
        <v>-0.54234525933597333</v>
      </c>
      <c r="U48" s="1"/>
      <c r="V48" s="5">
        <v>45</v>
      </c>
      <c r="W48" s="1">
        <v>141.20344230440401</v>
      </c>
      <c r="X48" s="6">
        <v>131.76325757575799</v>
      </c>
      <c r="Y48" s="7">
        <v>134.539485173841</v>
      </c>
      <c r="Z48" s="28">
        <v>135.685823</v>
      </c>
      <c r="AA48" s="8">
        <f t="shared" si="11"/>
        <v>135.79800201350074</v>
      </c>
      <c r="AB48" s="1"/>
      <c r="AC48" s="5">
        <v>45</v>
      </c>
      <c r="AD48" s="1">
        <v>37.4371276498388</v>
      </c>
      <c r="AE48" s="6">
        <v>36.477600000000002</v>
      </c>
      <c r="AF48" s="17">
        <v>35.200517595296297</v>
      </c>
      <c r="AG48" s="28">
        <v>32.752814000000001</v>
      </c>
      <c r="AH48" s="8">
        <f t="shared" si="12"/>
        <v>35.467014811283775</v>
      </c>
      <c r="AI48" s="1"/>
      <c r="AJ48" s="5">
        <v>45</v>
      </c>
      <c r="AK48" s="1">
        <v>16.220495833063001</v>
      </c>
      <c r="AL48" s="6">
        <v>15.485641025641</v>
      </c>
      <c r="AM48" s="7">
        <v>15.318953235476201</v>
      </c>
      <c r="AN48" s="28">
        <v>14.053093000000001</v>
      </c>
      <c r="AO48" s="8">
        <f t="shared" si="13"/>
        <v>15.269545773545051</v>
      </c>
      <c r="AP48" s="1"/>
      <c r="AQ48" s="5">
        <v>45</v>
      </c>
      <c r="AR48" s="1">
        <v>50.6825030256012</v>
      </c>
      <c r="AS48" s="6">
        <v>48.791604197901101</v>
      </c>
      <c r="AT48" s="7">
        <v>45.870317056271702</v>
      </c>
      <c r="AU48" s="28">
        <v>31.161940999999999</v>
      </c>
      <c r="AV48" s="8">
        <f t="shared" si="14"/>
        <v>44.1265913199435</v>
      </c>
      <c r="AW48" s="1"/>
      <c r="AX48" s="5">
        <v>45</v>
      </c>
      <c r="AY48" s="1">
        <v>18.990320617701801</v>
      </c>
      <c r="AZ48" s="6">
        <v>20.631105398457599</v>
      </c>
      <c r="BA48" s="7">
        <v>20.953641599967</v>
      </c>
      <c r="BB48" s="28">
        <v>20.621575</v>
      </c>
      <c r="BC48" s="8">
        <f t="shared" si="15"/>
        <v>20.299160654031603</v>
      </c>
      <c r="BD48" s="1"/>
      <c r="BE48" s="5">
        <v>45</v>
      </c>
      <c r="BF48" s="6"/>
      <c r="BG48" s="6"/>
      <c r="BH48" s="6"/>
      <c r="BI48" s="6"/>
      <c r="BJ48" s="8" t="e">
        <f t="shared" si="16"/>
        <v>#DIV/0!</v>
      </c>
      <c r="BK48" s="1"/>
      <c r="BL48" s="1"/>
      <c r="BM48" s="1"/>
      <c r="BN48" s="1"/>
    </row>
    <row r="49" spans="1:66" s="13" customFormat="1">
      <c r="A49" s="5">
        <v>46</v>
      </c>
      <c r="B49" s="1">
        <v>-64.802701596332895</v>
      </c>
      <c r="C49" s="6">
        <v>-65.123674242424201</v>
      </c>
      <c r="D49" s="7">
        <v>-64.799070391359706</v>
      </c>
      <c r="E49" s="28">
        <v>-64.739414999999994</v>
      </c>
      <c r="F49" s="8">
        <f t="shared" si="0"/>
        <v>-64.866215307529203</v>
      </c>
      <c r="G49" s="1"/>
      <c r="H49" s="5">
        <v>46</v>
      </c>
      <c r="I49" s="1">
        <v>-0.59947903026419203</v>
      </c>
      <c r="J49" s="6">
        <v>-0.47876829158811401</v>
      </c>
      <c r="K49" s="17">
        <v>-0.276466896223242</v>
      </c>
      <c r="L49" s="28">
        <v>-6.1814000000000001E-2</v>
      </c>
      <c r="M49" s="8">
        <f t="shared" si="9"/>
        <v>-0.35413205451888702</v>
      </c>
      <c r="N49" s="1"/>
      <c r="O49" s="5">
        <v>46</v>
      </c>
      <c r="P49" s="1">
        <v>-0.59943771558603498</v>
      </c>
      <c r="Q49" s="6">
        <v>-0.47876829158811401</v>
      </c>
      <c r="R49" s="17">
        <v>-0.27643539819566698</v>
      </c>
      <c r="S49" s="6"/>
      <c r="T49" s="8">
        <f t="shared" si="10"/>
        <v>-0.45154713512327199</v>
      </c>
      <c r="U49" s="1"/>
      <c r="V49" s="5">
        <v>46</v>
      </c>
      <c r="W49" s="1">
        <v>143.10306948941999</v>
      </c>
      <c r="X49" s="6">
        <v>133.02966101694901</v>
      </c>
      <c r="Y49" s="7">
        <v>135.821850194788</v>
      </c>
      <c r="Z49" s="28">
        <v>136.45451299999999</v>
      </c>
      <c r="AA49" s="8">
        <f t="shared" si="11"/>
        <v>137.10227342528924</v>
      </c>
      <c r="AB49" s="1"/>
      <c r="AC49" s="5">
        <v>46</v>
      </c>
      <c r="AD49" s="1">
        <v>37.946733892969498</v>
      </c>
      <c r="AE49" s="6">
        <v>37</v>
      </c>
      <c r="AF49" s="17">
        <v>35.704811396422301</v>
      </c>
      <c r="AG49" s="28">
        <v>33.426079999999999</v>
      </c>
      <c r="AH49" s="8">
        <f t="shared" si="12"/>
        <v>36.019406322347947</v>
      </c>
      <c r="AI49" s="1"/>
      <c r="AJ49" s="5">
        <v>46</v>
      </c>
      <c r="AK49" s="1">
        <v>16.6989796487163</v>
      </c>
      <c r="AL49" s="6">
        <v>15.9798561151079</v>
      </c>
      <c r="AM49" s="7">
        <v>15.644341812447699</v>
      </c>
      <c r="AN49" s="28">
        <v>14.476246</v>
      </c>
      <c r="AO49" s="8">
        <f t="shared" si="13"/>
        <v>15.699855894067973</v>
      </c>
      <c r="AP49" s="1"/>
      <c r="AQ49" s="5">
        <v>46</v>
      </c>
      <c r="AR49" s="1">
        <v>51.751822712417002</v>
      </c>
      <c r="AS49" s="6">
        <v>49.841856060606098</v>
      </c>
      <c r="AT49" s="7">
        <v>46.845917776341601</v>
      </c>
      <c r="AU49" s="28">
        <v>31.929627</v>
      </c>
      <c r="AV49" s="8">
        <f t="shared" si="14"/>
        <v>45.092305887341176</v>
      </c>
      <c r="AW49" s="1"/>
      <c r="AX49" s="5">
        <v>46</v>
      </c>
      <c r="AY49" s="1">
        <v>19.375328175587502</v>
      </c>
      <c r="AZ49" s="6">
        <v>21.048096885813099</v>
      </c>
      <c r="BA49" s="7">
        <v>21.359330694458102</v>
      </c>
      <c r="BB49" s="28">
        <v>20.961725000000001</v>
      </c>
      <c r="BC49" s="8">
        <f t="shared" si="15"/>
        <v>20.686120188964676</v>
      </c>
      <c r="BD49" s="1"/>
      <c r="BE49" s="5">
        <v>46</v>
      </c>
      <c r="BF49" s="6"/>
      <c r="BG49" s="6"/>
      <c r="BH49" s="6"/>
      <c r="BI49" s="6"/>
      <c r="BJ49" s="8" t="e">
        <f t="shared" si="16"/>
        <v>#DIV/0!</v>
      </c>
      <c r="BK49" s="1"/>
      <c r="BL49" s="1"/>
      <c r="BM49" s="1"/>
      <c r="BN49" s="1"/>
    </row>
    <row r="50" spans="1:66" s="13" customFormat="1">
      <c r="A50" s="5">
        <v>47</v>
      </c>
      <c r="B50" s="1">
        <v>-64.693199796186903</v>
      </c>
      <c r="C50" s="6">
        <v>-65.037185929648203</v>
      </c>
      <c r="D50" s="7">
        <v>-64.711378478767301</v>
      </c>
      <c r="E50" s="28">
        <v>-64.621938</v>
      </c>
      <c r="F50" s="8">
        <f t="shared" si="0"/>
        <v>-64.765925551150602</v>
      </c>
      <c r="G50" s="1"/>
      <c r="H50" s="5">
        <v>47</v>
      </c>
      <c r="I50" s="1">
        <v>-0.49181654836359501</v>
      </c>
      <c r="J50" s="6">
        <v>-0.38899362599874299</v>
      </c>
      <c r="K50" s="17">
        <v>-0.13612982694786599</v>
      </c>
      <c r="L50" s="28">
        <v>5.8966999999999999E-2</v>
      </c>
      <c r="M50" s="8">
        <f t="shared" si="9"/>
        <v>-0.23949325032755098</v>
      </c>
      <c r="N50" s="1"/>
      <c r="O50" s="5">
        <v>47</v>
      </c>
      <c r="P50" s="1">
        <v>-0.49178843891520801</v>
      </c>
      <c r="Q50" s="6">
        <v>-0.38899362599874299</v>
      </c>
      <c r="R50" s="17">
        <v>-0.13607894020962999</v>
      </c>
      <c r="S50" s="6"/>
      <c r="T50" s="8">
        <f t="shared" si="10"/>
        <v>-0.33895366837452706</v>
      </c>
      <c r="U50" s="1"/>
      <c r="V50" s="5">
        <v>47</v>
      </c>
      <c r="W50" s="1">
        <v>144.67153556599101</v>
      </c>
      <c r="X50" s="6">
        <v>134.02966101694901</v>
      </c>
      <c r="Y50" s="7">
        <v>137.78735387329999</v>
      </c>
      <c r="Z50" s="28">
        <v>137.31230299999999</v>
      </c>
      <c r="AA50" s="8">
        <f t="shared" si="11"/>
        <v>138.45021336406001</v>
      </c>
      <c r="AB50" s="1"/>
      <c r="AC50" s="5">
        <v>47</v>
      </c>
      <c r="AD50" s="1">
        <v>38.3719149733924</v>
      </c>
      <c r="AE50" s="6">
        <v>37.5122914837577</v>
      </c>
      <c r="AF50" s="17">
        <v>36.359488103442501</v>
      </c>
      <c r="AG50" s="28">
        <v>34.284860999999999</v>
      </c>
      <c r="AH50" s="8">
        <f t="shared" si="12"/>
        <v>36.632138890148148</v>
      </c>
      <c r="AI50" s="1"/>
      <c r="AJ50" s="5">
        <v>47</v>
      </c>
      <c r="AK50" s="1">
        <v>17.1872022277037</v>
      </c>
      <c r="AL50" s="6">
        <v>16.377600000000001</v>
      </c>
      <c r="AM50" s="7">
        <v>16.0136368607055</v>
      </c>
      <c r="AN50" s="28">
        <v>14.865047000000001</v>
      </c>
      <c r="AO50" s="8">
        <f t="shared" si="13"/>
        <v>16.1108715221023</v>
      </c>
      <c r="AP50" s="1"/>
      <c r="AQ50" s="5">
        <v>47</v>
      </c>
      <c r="AR50" s="1">
        <v>52.708770945907702</v>
      </c>
      <c r="AS50" s="6">
        <v>50.483739837398403</v>
      </c>
      <c r="AT50" s="7">
        <v>47.743101340568103</v>
      </c>
      <c r="AU50" s="28">
        <v>32.861351999999997</v>
      </c>
      <c r="AV50" s="8">
        <f t="shared" si="14"/>
        <v>45.949241030968551</v>
      </c>
      <c r="AW50" s="1"/>
      <c r="AX50" s="5">
        <v>47</v>
      </c>
      <c r="AY50" s="1">
        <v>19.816804774556399</v>
      </c>
      <c r="AZ50" s="6">
        <v>21.394117647058799</v>
      </c>
      <c r="BA50" s="7">
        <v>21.780493353645099</v>
      </c>
      <c r="BB50" s="28">
        <v>21.466196</v>
      </c>
      <c r="BC50" s="8">
        <f t="shared" si="15"/>
        <v>21.114402943815072</v>
      </c>
      <c r="BD50" s="1"/>
      <c r="BE50" s="5">
        <v>47</v>
      </c>
      <c r="BF50" s="6"/>
      <c r="BG50" s="6"/>
      <c r="BH50" s="6"/>
      <c r="BI50" s="6"/>
      <c r="BJ50" s="8" t="e">
        <f t="shared" si="16"/>
        <v>#DIV/0!</v>
      </c>
      <c r="BK50" s="1"/>
      <c r="BL50" s="1"/>
      <c r="BM50" s="1"/>
      <c r="BN50" s="1"/>
    </row>
    <row r="51" spans="1:66" s="13" customFormat="1">
      <c r="A51" s="5">
        <v>48</v>
      </c>
      <c r="B51" s="1">
        <v>-64.578288746169505</v>
      </c>
      <c r="C51" s="6">
        <v>-64.95</v>
      </c>
      <c r="D51" s="7">
        <v>-64.645621435090305</v>
      </c>
      <c r="E51" s="28">
        <v>-64.548222999999993</v>
      </c>
      <c r="F51" s="8">
        <f t="shared" si="0"/>
        <v>-64.680533295314945</v>
      </c>
      <c r="G51" s="1"/>
      <c r="H51" s="5">
        <v>48</v>
      </c>
      <c r="I51" s="1">
        <v>-0.40877563221228302</v>
      </c>
      <c r="J51" s="6">
        <v>-0.29921896040937201</v>
      </c>
      <c r="K51" s="17">
        <v>-3.8832823267819998E-2</v>
      </c>
      <c r="L51" s="28">
        <v>0.165491</v>
      </c>
      <c r="M51" s="8">
        <f t="shared" si="9"/>
        <v>-0.14533410397236879</v>
      </c>
      <c r="N51" s="1"/>
      <c r="O51" s="5">
        <v>48</v>
      </c>
      <c r="P51" s="1">
        <v>-0.40874558988302601</v>
      </c>
      <c r="Q51" s="6">
        <v>-0.29921896040937201</v>
      </c>
      <c r="R51" s="17">
        <v>-3.8803209657988502E-2</v>
      </c>
      <c r="S51" s="6"/>
      <c r="T51" s="8">
        <f t="shared" si="10"/>
        <v>-0.24892258665012887</v>
      </c>
      <c r="U51" s="1"/>
      <c r="V51" s="5">
        <v>48</v>
      </c>
      <c r="W51" s="1">
        <v>146.49873252212899</v>
      </c>
      <c r="X51" s="6">
        <v>135.64358974359001</v>
      </c>
      <c r="Y51" s="7">
        <v>139.483212105718</v>
      </c>
      <c r="Z51" s="28">
        <v>138.09165100000001</v>
      </c>
      <c r="AA51" s="8">
        <f t="shared" si="11"/>
        <v>139.92929634285926</v>
      </c>
      <c r="AB51" s="1"/>
      <c r="AC51" s="5">
        <v>48</v>
      </c>
      <c r="AD51" s="1">
        <v>38.901976853144298</v>
      </c>
      <c r="AE51" s="6">
        <v>37.951273046532101</v>
      </c>
      <c r="AF51" s="17">
        <v>36.893818252663202</v>
      </c>
      <c r="AG51" s="28">
        <v>35.005130999999999</v>
      </c>
      <c r="AH51" s="8">
        <f t="shared" si="12"/>
        <v>37.188049788084903</v>
      </c>
      <c r="AI51" s="1"/>
      <c r="AJ51" s="5">
        <v>48</v>
      </c>
      <c r="AK51" s="1">
        <v>17.599068220782701</v>
      </c>
      <c r="AL51" s="6">
        <v>16.718693693693702</v>
      </c>
      <c r="AM51" s="7">
        <v>16.385844716905499</v>
      </c>
      <c r="AN51" s="28">
        <v>15.318765000000001</v>
      </c>
      <c r="AO51" s="8">
        <f t="shared" si="13"/>
        <v>16.505592907845475</v>
      </c>
      <c r="AP51" s="1"/>
      <c r="AQ51" s="5">
        <v>48</v>
      </c>
      <c r="AR51" s="1">
        <v>53.647681590225297</v>
      </c>
      <c r="AS51" s="6">
        <v>51.413145539906097</v>
      </c>
      <c r="AT51" s="7">
        <v>48.506042156304503</v>
      </c>
      <c r="AU51" s="28">
        <v>33.955835999999998</v>
      </c>
      <c r="AV51" s="8">
        <f t="shared" si="14"/>
        <v>46.880676321608981</v>
      </c>
      <c r="AW51" s="1"/>
      <c r="AX51" s="5">
        <v>48</v>
      </c>
      <c r="AY51" s="1">
        <v>20.2000113252926</v>
      </c>
      <c r="AZ51" s="6">
        <v>21.7906197654941</v>
      </c>
      <c r="BA51" s="7">
        <v>22.091013472733199</v>
      </c>
      <c r="BB51" s="28">
        <v>21.808602</v>
      </c>
      <c r="BC51" s="8">
        <f t="shared" si="15"/>
        <v>21.472561640879974</v>
      </c>
      <c r="BD51" s="1"/>
      <c r="BE51" s="5">
        <v>48</v>
      </c>
      <c r="BF51" s="6"/>
      <c r="BG51" s="6"/>
      <c r="BH51" s="6"/>
      <c r="BI51" s="6"/>
      <c r="BJ51" s="8" t="e">
        <f t="shared" si="16"/>
        <v>#DIV/0!</v>
      </c>
      <c r="BK51" s="1"/>
      <c r="BL51" s="1"/>
      <c r="BM51" s="1"/>
      <c r="BN51" s="1"/>
    </row>
    <row r="52" spans="1:66" s="13" customFormat="1">
      <c r="A52" s="5">
        <v>49</v>
      </c>
      <c r="B52" s="1">
        <v>-64.464137287431001</v>
      </c>
      <c r="C52" s="6">
        <v>-64.861921097770207</v>
      </c>
      <c r="D52" s="7">
        <v>-64.571656138135296</v>
      </c>
      <c r="E52" s="28">
        <v>-64.415137999999999</v>
      </c>
      <c r="F52" s="8">
        <f t="shared" si="0"/>
        <v>-64.578213130834129</v>
      </c>
      <c r="G52" s="1"/>
      <c r="H52" s="5">
        <v>49</v>
      </c>
      <c r="I52" s="1">
        <v>-0.315267960720227</v>
      </c>
      <c r="J52" s="6">
        <v>-0.20944429482000201</v>
      </c>
      <c r="K52" s="17">
        <v>3.1731461184375802E-2</v>
      </c>
      <c r="L52" s="28">
        <v>0.23344999999999999</v>
      </c>
      <c r="M52" s="8">
        <f t="shared" si="9"/>
        <v>-6.4882698588963311E-2</v>
      </c>
      <c r="N52" s="1"/>
      <c r="O52" s="5">
        <v>49</v>
      </c>
      <c r="P52" s="1">
        <v>-0.31523021468616702</v>
      </c>
      <c r="Q52" s="6">
        <v>-0.20944429482000201</v>
      </c>
      <c r="R52" s="17">
        <v>3.1774311363903199E-2</v>
      </c>
      <c r="S52" s="6"/>
      <c r="T52" s="8">
        <f t="shared" si="10"/>
        <v>-0.16430006604742195</v>
      </c>
      <c r="U52" s="1"/>
      <c r="V52" s="5">
        <v>49</v>
      </c>
      <c r="W52" s="1">
        <v>147.91076608395201</v>
      </c>
      <c r="X52" s="6">
        <v>137.5</v>
      </c>
      <c r="Y52" s="7">
        <v>140.50340041886301</v>
      </c>
      <c r="Z52" s="28">
        <v>138.84930800000001</v>
      </c>
      <c r="AA52" s="8">
        <f t="shared" si="11"/>
        <v>141.19086862570376</v>
      </c>
      <c r="AB52" s="1"/>
      <c r="AC52" s="5">
        <v>49</v>
      </c>
      <c r="AD52" s="1">
        <v>39.464720485518797</v>
      </c>
      <c r="AE52" s="6">
        <v>38.420928030303003</v>
      </c>
      <c r="AF52" s="17">
        <v>37.391271276754701</v>
      </c>
      <c r="AG52" s="28">
        <v>35.72842</v>
      </c>
      <c r="AH52" s="8">
        <f t="shared" si="12"/>
        <v>37.751334948144127</v>
      </c>
      <c r="AI52" s="1"/>
      <c r="AJ52" s="5">
        <v>49</v>
      </c>
      <c r="AK52" s="1">
        <v>18.093369976563199</v>
      </c>
      <c r="AL52" s="6">
        <v>17.054575163398699</v>
      </c>
      <c r="AM52" s="7">
        <v>16.762318596213099</v>
      </c>
      <c r="AN52" s="28">
        <v>15.642265999999999</v>
      </c>
      <c r="AO52" s="8">
        <f t="shared" si="13"/>
        <v>16.888132434043747</v>
      </c>
      <c r="AP52" s="1"/>
      <c r="AQ52" s="5">
        <v>49</v>
      </c>
      <c r="AR52" s="1">
        <v>54.713590649778098</v>
      </c>
      <c r="AS52" s="6">
        <v>52.413145539906097</v>
      </c>
      <c r="AT52" s="7">
        <v>49.4344664883712</v>
      </c>
      <c r="AU52" s="28">
        <v>35.093257000000001</v>
      </c>
      <c r="AV52" s="8">
        <f t="shared" si="14"/>
        <v>47.913614919513847</v>
      </c>
      <c r="AW52" s="1"/>
      <c r="AX52" s="5">
        <v>49</v>
      </c>
      <c r="AY52" s="1">
        <v>20.630872333652</v>
      </c>
      <c r="AZ52" s="6">
        <v>22.264830508474599</v>
      </c>
      <c r="BA52" s="7">
        <v>22.617726464183601</v>
      </c>
      <c r="BB52" s="28">
        <v>22.208575</v>
      </c>
      <c r="BC52" s="8">
        <f t="shared" si="15"/>
        <v>21.930501076577549</v>
      </c>
      <c r="BD52" s="1"/>
      <c r="BE52" s="5">
        <v>49</v>
      </c>
      <c r="BF52" s="6"/>
      <c r="BG52" s="6"/>
      <c r="BH52" s="6"/>
      <c r="BI52" s="6"/>
      <c r="BJ52" s="8" t="e">
        <f t="shared" si="16"/>
        <v>#DIV/0!</v>
      </c>
      <c r="BK52" s="1"/>
      <c r="BL52" s="1"/>
      <c r="BM52" s="1"/>
      <c r="BN52" s="1"/>
    </row>
    <row r="53" spans="1:66" s="13" customFormat="1">
      <c r="A53" s="5">
        <v>50</v>
      </c>
      <c r="B53" s="1">
        <v>-64.343873110503907</v>
      </c>
      <c r="C53" s="6">
        <v>-64.777760000000001</v>
      </c>
      <c r="D53" s="7">
        <v>-64.500779593090101</v>
      </c>
      <c r="E53" s="28">
        <v>-64.320143000000002</v>
      </c>
      <c r="F53" s="8">
        <f t="shared" si="0"/>
        <v>-64.485638925898513</v>
      </c>
      <c r="G53" s="1"/>
      <c r="H53" s="5">
        <v>50</v>
      </c>
      <c r="I53" s="1">
        <v>-0.222501449210778</v>
      </c>
      <c r="J53" s="6">
        <v>-0.119669629230631</v>
      </c>
      <c r="K53" s="17">
        <v>9.7788115826077202E-2</v>
      </c>
      <c r="L53" s="28">
        <v>0.33935999999999999</v>
      </c>
      <c r="M53" s="8">
        <f t="shared" si="9"/>
        <v>2.3744259346167057E-2</v>
      </c>
      <c r="N53" s="1"/>
      <c r="O53" s="5">
        <v>50</v>
      </c>
      <c r="P53" s="1">
        <v>-0.22248352382613501</v>
      </c>
      <c r="Q53" s="6">
        <v>-0.119669629230631</v>
      </c>
      <c r="R53" s="17">
        <v>9.7830327129188294E-2</v>
      </c>
      <c r="S53" s="6"/>
      <c r="T53" s="8">
        <f t="shared" si="10"/>
        <v>-8.1440941975859243E-2</v>
      </c>
      <c r="U53" s="1"/>
      <c r="V53" s="5">
        <v>50</v>
      </c>
      <c r="W53" s="1">
        <v>149.23690956229899</v>
      </c>
      <c r="X53" s="6">
        <v>139.75</v>
      </c>
      <c r="Y53" s="7">
        <v>141.871833927392</v>
      </c>
      <c r="Z53" s="28">
        <v>139.612652</v>
      </c>
      <c r="AA53" s="8">
        <f t="shared" si="11"/>
        <v>142.61784887242274</v>
      </c>
      <c r="AB53" s="1"/>
      <c r="AC53" s="5">
        <v>50</v>
      </c>
      <c r="AD53" s="1">
        <v>39.926799034743802</v>
      </c>
      <c r="AE53" s="6">
        <v>38.884579870729503</v>
      </c>
      <c r="AF53" s="17">
        <v>37.873975963523002</v>
      </c>
      <c r="AG53" s="28">
        <v>36.460900000000002</v>
      </c>
      <c r="AH53" s="8">
        <f t="shared" si="12"/>
        <v>38.286563717249081</v>
      </c>
      <c r="AI53" s="1"/>
      <c r="AJ53" s="5">
        <v>50</v>
      </c>
      <c r="AK53" s="1">
        <v>18.584984275054602</v>
      </c>
      <c r="AL53" s="6">
        <v>17.462612612612599</v>
      </c>
      <c r="AM53" s="7">
        <v>17.135151559052701</v>
      </c>
      <c r="AN53" s="28">
        <v>16.157342</v>
      </c>
      <c r="AO53" s="8">
        <f t="shared" si="13"/>
        <v>17.335022611679975</v>
      </c>
      <c r="AP53" s="1"/>
      <c r="AQ53" s="5">
        <v>50</v>
      </c>
      <c r="AR53" s="1">
        <v>55.792534964569498</v>
      </c>
      <c r="AS53" s="6">
        <v>53.5</v>
      </c>
      <c r="AT53" s="7">
        <v>50.453623833356197</v>
      </c>
      <c r="AU53" s="28">
        <v>36.381895</v>
      </c>
      <c r="AV53" s="8">
        <f t="shared" si="14"/>
        <v>49.032013449481425</v>
      </c>
      <c r="AW53" s="1"/>
      <c r="AX53" s="5">
        <v>50</v>
      </c>
      <c r="AY53" s="1">
        <v>21.0586818662863</v>
      </c>
      <c r="AZ53" s="6">
        <v>22.7704280155642</v>
      </c>
      <c r="BA53" s="7">
        <v>22.918015932883598</v>
      </c>
      <c r="BB53" s="28">
        <v>22.772296999999998</v>
      </c>
      <c r="BC53" s="8">
        <f t="shared" si="15"/>
        <v>22.379855703683521</v>
      </c>
      <c r="BD53" s="1"/>
      <c r="BE53" s="5">
        <v>50</v>
      </c>
      <c r="BF53" s="6"/>
      <c r="BG53" s="6"/>
      <c r="BH53" s="6"/>
      <c r="BI53" s="6"/>
      <c r="BJ53" s="8" t="e">
        <f t="shared" si="16"/>
        <v>#DIV/0!</v>
      </c>
      <c r="BK53" s="1"/>
      <c r="BL53" s="1"/>
      <c r="BM53" s="1"/>
      <c r="BN53" s="1"/>
    </row>
    <row r="54" spans="1:66" s="13" customFormat="1">
      <c r="A54" s="5">
        <v>51</v>
      </c>
      <c r="B54" s="1">
        <v>-64.195162056483397</v>
      </c>
      <c r="C54" s="6">
        <v>-64.697479747974796</v>
      </c>
      <c r="D54" s="7">
        <v>-64.390918742139405</v>
      </c>
      <c r="E54" s="28">
        <v>-64.228136000000006</v>
      </c>
      <c r="F54" s="8">
        <f t="shared" si="0"/>
        <v>-64.377924136649398</v>
      </c>
      <c r="G54" s="1"/>
      <c r="H54" s="5">
        <v>51</v>
      </c>
      <c r="I54" s="1">
        <v>-0.137155161579848</v>
      </c>
      <c r="J54" s="6">
        <v>-2.989496364126E-2</v>
      </c>
      <c r="K54" s="17">
        <v>0.200188313180276</v>
      </c>
      <c r="L54" s="28">
        <v>0.427203</v>
      </c>
      <c r="M54" s="8">
        <f t="shared" si="9"/>
        <v>0.115085296989792</v>
      </c>
      <c r="N54" s="1"/>
      <c r="O54" s="5">
        <v>51</v>
      </c>
      <c r="P54" s="1">
        <v>-0.137110271944792</v>
      </c>
      <c r="Q54" s="6">
        <v>-2.989496364126E-2</v>
      </c>
      <c r="R54" s="17">
        <v>0.20022278096457299</v>
      </c>
      <c r="S54" s="6"/>
      <c r="T54" s="8">
        <f t="shared" si="10"/>
        <v>1.107251512617366E-2</v>
      </c>
      <c r="U54" s="1"/>
      <c r="V54" s="5">
        <v>51</v>
      </c>
      <c r="W54" s="1">
        <v>151.251111506798</v>
      </c>
      <c r="X54" s="6">
        <v>141.13606557377099</v>
      </c>
      <c r="Y54" s="7">
        <v>142.993753307155</v>
      </c>
      <c r="Z54" s="28">
        <v>140.64362800000001</v>
      </c>
      <c r="AA54" s="8">
        <f t="shared" si="11"/>
        <v>144.00613959693101</v>
      </c>
      <c r="AB54" s="1"/>
      <c r="AC54" s="5">
        <v>51</v>
      </c>
      <c r="AD54" s="1">
        <v>40.486306181496701</v>
      </c>
      <c r="AE54" s="6">
        <v>39.337533753375297</v>
      </c>
      <c r="AF54" s="17">
        <v>38.276061353208902</v>
      </c>
      <c r="AG54" s="28">
        <v>37.025874000000002</v>
      </c>
      <c r="AH54" s="8">
        <f t="shared" si="12"/>
        <v>38.781443822020222</v>
      </c>
      <c r="AI54" s="1"/>
      <c r="AJ54" s="5">
        <v>51</v>
      </c>
      <c r="AK54" s="1">
        <v>19.138773090803099</v>
      </c>
      <c r="AL54" s="6">
        <v>17.866666666666699</v>
      </c>
      <c r="AM54" s="7">
        <v>17.684464678497999</v>
      </c>
      <c r="AN54" s="28">
        <v>16.420334</v>
      </c>
      <c r="AO54" s="8">
        <f t="shared" si="13"/>
        <v>17.77755960899195</v>
      </c>
      <c r="AP54" s="1"/>
      <c r="AQ54" s="5">
        <v>51</v>
      </c>
      <c r="AR54" s="1">
        <v>56.8346133861616</v>
      </c>
      <c r="AS54" s="6">
        <v>54.261986301369902</v>
      </c>
      <c r="AT54" s="7">
        <v>51.441061195801197</v>
      </c>
      <c r="AU54" s="28">
        <v>37.436362000000003</v>
      </c>
      <c r="AV54" s="8">
        <f t="shared" si="14"/>
        <v>49.993505720833177</v>
      </c>
      <c r="AW54" s="1"/>
      <c r="AX54" s="5">
        <v>51</v>
      </c>
      <c r="AY54" s="1">
        <v>21.457763901188098</v>
      </c>
      <c r="AZ54" s="6">
        <v>23.296962879639999</v>
      </c>
      <c r="BA54" s="7">
        <v>23.322493613442202</v>
      </c>
      <c r="BB54" s="28">
        <v>23.183834999999998</v>
      </c>
      <c r="BC54" s="8">
        <f t="shared" si="15"/>
        <v>22.815263848567575</v>
      </c>
      <c r="BD54" s="1"/>
      <c r="BE54" s="5">
        <v>51</v>
      </c>
      <c r="BF54" s="6"/>
      <c r="BG54" s="6"/>
      <c r="BH54" s="6"/>
      <c r="BI54" s="6"/>
      <c r="BJ54" s="8" t="e">
        <f t="shared" si="16"/>
        <v>#DIV/0!</v>
      </c>
      <c r="BK54" s="1"/>
      <c r="BL54" s="1"/>
      <c r="BM54" s="1"/>
      <c r="BN54" s="1"/>
    </row>
    <row r="55" spans="1:66" s="13" customFormat="1">
      <c r="A55" s="5">
        <v>52</v>
      </c>
      <c r="B55" s="1">
        <v>-64.083884142254007</v>
      </c>
      <c r="C55" s="6">
        <v>-64.6074707470747</v>
      </c>
      <c r="D55" s="7">
        <v>-64.287868791038505</v>
      </c>
      <c r="E55" s="28">
        <v>-64.156818000000001</v>
      </c>
      <c r="F55" s="8">
        <f t="shared" si="0"/>
        <v>-64.284010420091803</v>
      </c>
      <c r="G55" s="1"/>
      <c r="H55" s="5">
        <v>52</v>
      </c>
      <c r="I55" s="1">
        <v>-3.09520276514412E-2</v>
      </c>
      <c r="J55" s="6">
        <v>6.8798349664776298E-2</v>
      </c>
      <c r="K55" s="17">
        <v>0.28576391025123499</v>
      </c>
      <c r="L55" s="28">
        <v>0.52921700000000005</v>
      </c>
      <c r="M55" s="8">
        <f t="shared" si="9"/>
        <v>0.21320680806614253</v>
      </c>
      <c r="N55" s="1"/>
      <c r="O55" s="5">
        <v>52</v>
      </c>
      <c r="P55" s="1">
        <v>-3.09315286523884E-2</v>
      </c>
      <c r="Q55" s="6">
        <v>6.8798349664776298E-2</v>
      </c>
      <c r="R55" s="17">
        <v>0.28581785742104299</v>
      </c>
      <c r="S55" s="6"/>
      <c r="T55" s="8">
        <f t="shared" si="10"/>
        <v>0.10789489281114363</v>
      </c>
      <c r="U55" s="1"/>
      <c r="V55" s="5">
        <v>52</v>
      </c>
      <c r="W55" s="1">
        <v>152.76983217420599</v>
      </c>
      <c r="X55" s="6">
        <v>142.563063063063</v>
      </c>
      <c r="Y55" s="7">
        <v>144.54308008003599</v>
      </c>
      <c r="Z55" s="28">
        <v>141.41322400000001</v>
      </c>
      <c r="AA55" s="8">
        <f t="shared" si="11"/>
        <v>145.32229982932625</v>
      </c>
      <c r="AB55" s="1"/>
      <c r="AC55" s="5">
        <v>52</v>
      </c>
      <c r="AD55" s="1">
        <v>41.129603416084997</v>
      </c>
      <c r="AE55" s="6">
        <v>39.828703703703702</v>
      </c>
      <c r="AF55" s="17">
        <v>38.623604216449699</v>
      </c>
      <c r="AG55" s="28">
        <v>38.164549999999998</v>
      </c>
      <c r="AH55" s="8">
        <f t="shared" si="12"/>
        <v>39.436615334059596</v>
      </c>
      <c r="AI55" s="1"/>
      <c r="AJ55" s="5">
        <v>52</v>
      </c>
      <c r="AK55" s="1">
        <v>19.657040954965701</v>
      </c>
      <c r="AL55" s="6">
        <v>18.236393442623001</v>
      </c>
      <c r="AM55" s="7">
        <v>18.124481430906499</v>
      </c>
      <c r="AN55" s="28">
        <v>17.175875999999999</v>
      </c>
      <c r="AO55" s="8">
        <f t="shared" si="13"/>
        <v>18.298447957123802</v>
      </c>
      <c r="AP55" s="1"/>
      <c r="AQ55" s="5">
        <v>52</v>
      </c>
      <c r="AR55" s="1">
        <v>57.928008347174902</v>
      </c>
      <c r="AS55" s="6">
        <v>55.160668380462702</v>
      </c>
      <c r="AT55" s="7">
        <v>52.771791173964999</v>
      </c>
      <c r="AU55" s="28">
        <v>39.002882</v>
      </c>
      <c r="AV55" s="8">
        <f t="shared" si="14"/>
        <v>51.215837475400647</v>
      </c>
      <c r="AW55" s="1"/>
      <c r="AX55" s="5">
        <v>52</v>
      </c>
      <c r="AY55" s="1">
        <v>21.9942662749283</v>
      </c>
      <c r="AZ55" s="6">
        <v>23.761456628477902</v>
      </c>
      <c r="BA55" s="7">
        <v>23.672708204095301</v>
      </c>
      <c r="BB55" s="28">
        <v>23.678239000000001</v>
      </c>
      <c r="BC55" s="8">
        <f t="shared" si="15"/>
        <v>23.276667526875375</v>
      </c>
      <c r="BD55" s="1"/>
      <c r="BE55" s="5">
        <v>52</v>
      </c>
      <c r="BF55" s="6"/>
      <c r="BG55" s="6"/>
      <c r="BH55" s="6"/>
      <c r="BI55" s="6"/>
      <c r="BJ55" s="8" t="e">
        <f t="shared" si="16"/>
        <v>#DIV/0!</v>
      </c>
      <c r="BK55" s="1"/>
      <c r="BL55" s="1"/>
      <c r="BM55" s="1"/>
      <c r="BN55" s="1"/>
    </row>
    <row r="56" spans="1:66" s="13" customFormat="1">
      <c r="A56" s="5">
        <v>53</v>
      </c>
      <c r="B56" s="1">
        <v>-63.959007895478699</v>
      </c>
      <c r="C56" s="6">
        <v>-64.5</v>
      </c>
      <c r="D56" s="7">
        <v>-64.193256601883505</v>
      </c>
      <c r="E56" s="28">
        <v>-64.065629999999999</v>
      </c>
      <c r="F56" s="8">
        <f t="shared" si="0"/>
        <v>-64.179473624340545</v>
      </c>
      <c r="G56" s="1"/>
      <c r="H56" s="5">
        <v>53</v>
      </c>
      <c r="I56" s="1">
        <v>7.6125760566135597E-2</v>
      </c>
      <c r="J56" s="6">
        <v>0.17194430118617901</v>
      </c>
      <c r="K56" s="17">
        <v>0.37093169519886199</v>
      </c>
      <c r="L56" s="28">
        <v>0.65057200000000004</v>
      </c>
      <c r="M56" s="8">
        <f t="shared" si="9"/>
        <v>0.31739343923779417</v>
      </c>
      <c r="N56" s="1"/>
      <c r="O56" s="5">
        <v>53</v>
      </c>
      <c r="P56" s="1">
        <v>7.6170457939653602E-2</v>
      </c>
      <c r="Q56" s="6">
        <v>0.17194430118617901</v>
      </c>
      <c r="R56" s="17">
        <v>0.370976624468775</v>
      </c>
      <c r="S56" s="6"/>
      <c r="T56" s="8">
        <f t="shared" si="10"/>
        <v>0.20636379453153586</v>
      </c>
      <c r="U56" s="1"/>
      <c r="V56" s="5">
        <v>53</v>
      </c>
      <c r="W56" s="1">
        <v>154.43999827137799</v>
      </c>
      <c r="X56" s="6">
        <v>144.318032786885</v>
      </c>
      <c r="Y56" s="7">
        <v>146.628410635129</v>
      </c>
      <c r="Z56" s="28">
        <v>142.088213</v>
      </c>
      <c r="AA56" s="8">
        <f t="shared" si="11"/>
        <v>146.86866367334801</v>
      </c>
      <c r="AB56" s="1"/>
      <c r="AC56" s="5">
        <v>53</v>
      </c>
      <c r="AD56" s="1">
        <v>41.631349043464198</v>
      </c>
      <c r="AE56" s="6">
        <v>40.324416342412398</v>
      </c>
      <c r="AF56" s="17">
        <v>39.0948957601572</v>
      </c>
      <c r="AG56" s="28">
        <v>38.900508000000002</v>
      </c>
      <c r="AH56" s="8">
        <f t="shared" si="12"/>
        <v>39.987792286508451</v>
      </c>
      <c r="AI56" s="1"/>
      <c r="AJ56" s="5">
        <v>53</v>
      </c>
      <c r="AK56" s="1">
        <v>20.107648630309502</v>
      </c>
      <c r="AL56" s="6">
        <v>18.6873873873874</v>
      </c>
      <c r="AM56" s="7">
        <v>18.616153126683901</v>
      </c>
      <c r="AN56" s="28">
        <v>17.688675</v>
      </c>
      <c r="AO56" s="8">
        <f t="shared" si="13"/>
        <v>18.774966036095201</v>
      </c>
      <c r="AP56" s="1"/>
      <c r="AQ56" s="5">
        <v>53</v>
      </c>
      <c r="AR56" s="1">
        <v>58.994333546092797</v>
      </c>
      <c r="AS56" s="6">
        <v>55.904802744425403</v>
      </c>
      <c r="AT56" s="7">
        <v>53.718886745909899</v>
      </c>
      <c r="AU56" s="28">
        <v>40.313612999999997</v>
      </c>
      <c r="AV56" s="8">
        <f t="shared" si="14"/>
        <v>52.232909009107026</v>
      </c>
      <c r="AW56" s="1"/>
      <c r="AX56" s="5">
        <v>53</v>
      </c>
      <c r="AY56" s="1">
        <v>22.414222942685601</v>
      </c>
      <c r="AZ56" s="6">
        <v>24.178663239074599</v>
      </c>
      <c r="BA56" s="7">
        <v>24.306462109617598</v>
      </c>
      <c r="BB56" s="28">
        <v>24.079988</v>
      </c>
      <c r="BC56" s="8">
        <f t="shared" si="15"/>
        <v>23.744834072844451</v>
      </c>
      <c r="BD56" s="1"/>
      <c r="BE56" s="5">
        <v>53</v>
      </c>
      <c r="BF56" s="6"/>
      <c r="BG56" s="6"/>
      <c r="BH56" s="6"/>
      <c r="BI56" s="6"/>
      <c r="BJ56" s="8" t="e">
        <f t="shared" si="16"/>
        <v>#DIV/0!</v>
      </c>
      <c r="BK56" s="1"/>
      <c r="BL56" s="1"/>
      <c r="BM56" s="1"/>
      <c r="BN56" s="1"/>
    </row>
    <row r="57" spans="1:66" s="13" customFormat="1">
      <c r="A57" s="5">
        <v>54</v>
      </c>
      <c r="B57" s="1">
        <v>-63.837065609145903</v>
      </c>
      <c r="C57" s="6">
        <v>-64.42</v>
      </c>
      <c r="D57" s="7">
        <v>-64.139795144969099</v>
      </c>
      <c r="E57" s="28">
        <v>-63.973377999999997</v>
      </c>
      <c r="F57" s="8">
        <f t="shared" si="0"/>
        <v>-64.092559688528752</v>
      </c>
      <c r="G57" s="1"/>
      <c r="H57" s="5">
        <v>54</v>
      </c>
      <c r="I57" s="1">
        <v>0.19164782557940899</v>
      </c>
      <c r="J57" s="6">
        <v>0.27509025270758197</v>
      </c>
      <c r="K57" s="17">
        <v>0.47486707858507599</v>
      </c>
      <c r="L57" s="28">
        <v>0.76461000000000001</v>
      </c>
      <c r="M57" s="8">
        <f t="shared" ref="M57:M86" si="17">AVERAGE(I57:L57)</f>
        <v>0.42655378921801673</v>
      </c>
      <c r="N57" s="1"/>
      <c r="O57" s="5">
        <v>54</v>
      </c>
      <c r="P57" s="1">
        <v>0.19167066084461501</v>
      </c>
      <c r="Q57" s="6">
        <v>0.27509025270758197</v>
      </c>
      <c r="R57" s="17">
        <v>0.47490728243534103</v>
      </c>
      <c r="S57" s="6"/>
      <c r="T57" s="8">
        <f t="shared" ref="T57:T86" si="18">AVERAGE(P57:S57)</f>
        <v>0.31388939866251264</v>
      </c>
      <c r="U57" s="1"/>
      <c r="V57" s="5">
        <v>54</v>
      </c>
      <c r="W57" s="1">
        <v>156.25597398302699</v>
      </c>
      <c r="X57" s="6">
        <v>145.84626038781201</v>
      </c>
      <c r="Y57" s="7">
        <v>148.82290644262301</v>
      </c>
      <c r="Z57" s="28">
        <v>142.79410899999999</v>
      </c>
      <c r="AA57" s="8">
        <f t="shared" ref="AA57:AA86" si="19">AVERAGE(W57:Z57)</f>
        <v>148.42981245336551</v>
      </c>
      <c r="AB57" s="1"/>
      <c r="AC57" s="5">
        <v>54</v>
      </c>
      <c r="AD57" s="1">
        <v>42.123845852730298</v>
      </c>
      <c r="AE57" s="6">
        <v>40.802556818181799</v>
      </c>
      <c r="AF57" s="17">
        <v>39.518179712854902</v>
      </c>
      <c r="AG57" s="28">
        <v>39.482925999999999</v>
      </c>
      <c r="AH57" s="8">
        <f t="shared" ref="AH57:AH86" si="20">AVERAGE(AD57:AG57)</f>
        <v>40.481877095941748</v>
      </c>
      <c r="AI57" s="1"/>
      <c r="AJ57" s="5">
        <v>54</v>
      </c>
      <c r="AK57" s="1">
        <v>20.692801686041999</v>
      </c>
      <c r="AL57" s="6">
        <v>19.224924924924899</v>
      </c>
      <c r="AM57" s="7">
        <v>19.0806404413695</v>
      </c>
      <c r="AN57" s="28">
        <v>18.202300999999999</v>
      </c>
      <c r="AO57" s="8">
        <f t="shared" ref="AO57:AO86" si="21">AVERAGE(AK57:AN57)</f>
        <v>19.300167013084099</v>
      </c>
      <c r="AP57" s="1"/>
      <c r="AQ57" s="5">
        <v>54</v>
      </c>
      <c r="AR57" s="1">
        <v>60.088175891182303</v>
      </c>
      <c r="AS57" s="6">
        <v>57.026515151515198</v>
      </c>
      <c r="AT57" s="7">
        <v>54.439647061202002</v>
      </c>
      <c r="AU57" s="28">
        <v>42.376277000000002</v>
      </c>
      <c r="AV57" s="8">
        <f t="shared" ref="AV57:AV86" si="22">AVERAGE(AR57:AU57)</f>
        <v>53.482653775974882</v>
      </c>
      <c r="AW57" s="1"/>
      <c r="AX57" s="5">
        <v>54</v>
      </c>
      <c r="AY57" s="1">
        <v>22.8126129432924</v>
      </c>
      <c r="AZ57" s="6">
        <v>24.640607424072002</v>
      </c>
      <c r="BA57" s="7">
        <v>24.884491898212101</v>
      </c>
      <c r="BB57" s="28">
        <v>24.617046999999999</v>
      </c>
      <c r="BC57" s="8">
        <f t="shared" ref="BC57:BC86" si="23">AVERAGE(AY57:BB57)</f>
        <v>24.238689816394125</v>
      </c>
      <c r="BD57" s="1"/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  <c r="BK57" s="1"/>
      <c r="BL57" s="1"/>
      <c r="BM57" s="1"/>
      <c r="BN57" s="1"/>
    </row>
    <row r="58" spans="1:66" s="13" customFormat="1">
      <c r="A58" s="5">
        <v>55</v>
      </c>
      <c r="B58" s="1">
        <v>-63.719666996866501</v>
      </c>
      <c r="C58" s="6">
        <v>-64.332493249324898</v>
      </c>
      <c r="D58" s="7">
        <v>-64.016695546710807</v>
      </c>
      <c r="E58" s="28">
        <v>-63.894139000000003</v>
      </c>
      <c r="F58" s="8">
        <f t="shared" si="0"/>
        <v>-63.990748698225545</v>
      </c>
      <c r="G58" s="1"/>
      <c r="H58" s="5">
        <v>55</v>
      </c>
      <c r="I58" s="1">
        <v>0.29814125852360002</v>
      </c>
      <c r="J58" s="6">
        <v>0.37823620422898502</v>
      </c>
      <c r="K58" s="17">
        <v>0.59902715116813599</v>
      </c>
      <c r="L58" s="28">
        <v>0.838032</v>
      </c>
      <c r="M58" s="8">
        <f t="shared" si="17"/>
        <v>0.52835915348018025</v>
      </c>
      <c r="N58" s="1"/>
      <c r="O58" s="5">
        <v>55</v>
      </c>
      <c r="P58" s="1">
        <v>0.29825132058130099</v>
      </c>
      <c r="Q58" s="6">
        <v>0.37823620422898502</v>
      </c>
      <c r="R58" s="17">
        <v>0.599062882615232</v>
      </c>
      <c r="S58" s="6"/>
      <c r="T58" s="8">
        <f t="shared" si="18"/>
        <v>0.4251834691418393</v>
      </c>
      <c r="U58" s="1"/>
      <c r="V58" s="5">
        <v>55</v>
      </c>
      <c r="W58" s="1">
        <v>158.23459971756699</v>
      </c>
      <c r="X58" s="6">
        <v>147.27799999999999</v>
      </c>
      <c r="Y58" s="7">
        <v>150.52228260013499</v>
      </c>
      <c r="Z58" s="28">
        <v>143.635088</v>
      </c>
      <c r="AA58" s="8">
        <f t="shared" si="19"/>
        <v>149.9174925794255</v>
      </c>
      <c r="AB58" s="1"/>
      <c r="AC58" s="5">
        <v>55</v>
      </c>
      <c r="AD58" s="1">
        <v>42.677155013649603</v>
      </c>
      <c r="AE58" s="6">
        <v>41.255926251097499</v>
      </c>
      <c r="AF58" s="17">
        <v>39.935341100581603</v>
      </c>
      <c r="AG58" s="28">
        <v>40.460647999999999</v>
      </c>
      <c r="AH58" s="8">
        <f t="shared" si="20"/>
        <v>41.082267591332176</v>
      </c>
      <c r="AI58" s="1"/>
      <c r="AJ58" s="5">
        <v>55</v>
      </c>
      <c r="AK58" s="1">
        <v>21.205974298606598</v>
      </c>
      <c r="AL58" s="6">
        <v>19.625112107623298</v>
      </c>
      <c r="AM58" s="7">
        <v>19.544805748596598</v>
      </c>
      <c r="AN58" s="28">
        <v>18.578101</v>
      </c>
      <c r="AO58" s="8">
        <f t="shared" si="21"/>
        <v>19.738498288706626</v>
      </c>
      <c r="AP58" s="1"/>
      <c r="AQ58" s="5">
        <v>55</v>
      </c>
      <c r="AR58" s="1">
        <v>61.118708439391703</v>
      </c>
      <c r="AS58" s="6">
        <v>57.973484848484901</v>
      </c>
      <c r="AT58" s="7">
        <v>55.430815038839498</v>
      </c>
      <c r="AU58" s="28">
        <v>43.955567000000002</v>
      </c>
      <c r="AV58" s="8">
        <f t="shared" si="22"/>
        <v>54.619643831679021</v>
      </c>
      <c r="AW58" s="1"/>
      <c r="AX58" s="5">
        <v>55</v>
      </c>
      <c r="AY58" s="1">
        <v>23.2965458258547</v>
      </c>
      <c r="AZ58" s="6">
        <v>25.25</v>
      </c>
      <c r="BA58" s="7">
        <v>25.357465784865699</v>
      </c>
      <c r="BB58" s="28">
        <v>25.026816</v>
      </c>
      <c r="BC58" s="8">
        <f t="shared" si="23"/>
        <v>24.7327069026801</v>
      </c>
      <c r="BD58" s="1"/>
      <c r="BE58" s="5">
        <v>55</v>
      </c>
      <c r="BF58" s="6"/>
      <c r="BG58" s="6"/>
      <c r="BH58" s="6"/>
      <c r="BI58" s="6"/>
      <c r="BJ58" s="8" t="e">
        <f t="shared" si="24"/>
        <v>#DIV/0!</v>
      </c>
      <c r="BK58" s="1"/>
      <c r="BL58" s="1"/>
      <c r="BM58" s="1"/>
      <c r="BN58" s="1"/>
    </row>
    <row r="59" spans="1:66" s="13" customFormat="1">
      <c r="A59" s="5">
        <v>56</v>
      </c>
      <c r="B59" s="1">
        <v>-63.610203652787703</v>
      </c>
      <c r="C59" s="6">
        <v>-64.230316248636896</v>
      </c>
      <c r="D59" s="7">
        <v>-63.909207861586601</v>
      </c>
      <c r="E59" s="28">
        <v>-63.816070000000003</v>
      </c>
      <c r="F59" s="8">
        <f t="shared" si="0"/>
        <v>-63.891449440752801</v>
      </c>
      <c r="G59" s="1"/>
      <c r="H59" s="5">
        <v>56</v>
      </c>
      <c r="I59" s="1">
        <v>0.40582361022418201</v>
      </c>
      <c r="J59" s="6">
        <v>0.48138215575038701</v>
      </c>
      <c r="K59" s="17">
        <v>0.694656673975385</v>
      </c>
      <c r="L59" s="28">
        <v>0.92853600000000003</v>
      </c>
      <c r="M59" s="8">
        <f t="shared" si="17"/>
        <v>0.62759960998748854</v>
      </c>
      <c r="N59" s="1"/>
      <c r="O59" s="5">
        <v>56</v>
      </c>
      <c r="P59" s="1">
        <v>0.40585729829325601</v>
      </c>
      <c r="Q59" s="6">
        <v>0.48138215575038701</v>
      </c>
      <c r="R59" s="17">
        <v>0.69471622066229499</v>
      </c>
      <c r="S59" s="6"/>
      <c r="T59" s="8">
        <f t="shared" si="18"/>
        <v>0.52731855823531271</v>
      </c>
      <c r="U59" s="1"/>
      <c r="V59" s="5">
        <v>56</v>
      </c>
      <c r="W59" s="1">
        <v>159.94584780656399</v>
      </c>
      <c r="X59" s="6">
        <v>149.32133676092499</v>
      </c>
      <c r="Y59" s="7">
        <v>151.73065423911299</v>
      </c>
      <c r="Z59" s="28">
        <v>144.455332</v>
      </c>
      <c r="AA59" s="8">
        <f t="shared" si="19"/>
        <v>151.36329270165049</v>
      </c>
      <c r="AB59" s="1"/>
      <c r="AC59" s="5">
        <v>56</v>
      </c>
      <c r="AD59" s="1">
        <v>43.257729036979697</v>
      </c>
      <c r="AE59" s="6">
        <v>41.695079086116003</v>
      </c>
      <c r="AF59" s="17">
        <v>40.810854979345102</v>
      </c>
      <c r="AG59" s="28">
        <v>41.453575999999998</v>
      </c>
      <c r="AH59" s="8">
        <f t="shared" si="20"/>
        <v>41.8043097756102</v>
      </c>
      <c r="AI59" s="1"/>
      <c r="AJ59" s="5">
        <v>56</v>
      </c>
      <c r="AK59" s="1">
        <v>21.874171986179</v>
      </c>
      <c r="AL59" s="6">
        <v>20.1747747747748</v>
      </c>
      <c r="AM59" s="7">
        <v>20.0742874363591</v>
      </c>
      <c r="AN59" s="28">
        <v>18.980287000000001</v>
      </c>
      <c r="AO59" s="8">
        <f t="shared" si="21"/>
        <v>20.275880299328225</v>
      </c>
      <c r="AP59" s="1"/>
      <c r="AQ59" s="5">
        <v>56</v>
      </c>
      <c r="AR59" s="1">
        <v>62.1107756419729</v>
      </c>
      <c r="AS59" s="6">
        <v>59.104197901049503</v>
      </c>
      <c r="AT59" s="7">
        <v>56.337417100896502</v>
      </c>
      <c r="AU59" s="28">
        <v>46.102291999999998</v>
      </c>
      <c r="AV59" s="8">
        <f t="shared" si="22"/>
        <v>55.913670660979726</v>
      </c>
      <c r="AW59" s="1"/>
      <c r="AX59" s="5">
        <v>56</v>
      </c>
      <c r="AY59" s="1">
        <v>23.731106523017999</v>
      </c>
      <c r="AZ59" s="6">
        <v>25.780509218612799</v>
      </c>
      <c r="BA59" s="7">
        <v>25.9878952904184</v>
      </c>
      <c r="BB59" s="28">
        <v>25.510999999999999</v>
      </c>
      <c r="BC59" s="8">
        <f t="shared" si="23"/>
        <v>25.252627758012299</v>
      </c>
      <c r="BD59" s="1"/>
      <c r="BE59" s="5">
        <v>56</v>
      </c>
      <c r="BF59" s="6"/>
      <c r="BG59" s="6"/>
      <c r="BH59" s="6"/>
      <c r="BI59" s="6"/>
      <c r="BJ59" s="8" t="e">
        <f t="shared" si="24"/>
        <v>#DIV/0!</v>
      </c>
      <c r="BK59" s="1"/>
      <c r="BL59" s="1"/>
      <c r="BM59" s="1"/>
      <c r="BN59" s="1"/>
    </row>
    <row r="60" spans="1:66" s="13" customFormat="1">
      <c r="A60" s="5">
        <v>57</v>
      </c>
      <c r="B60" s="1">
        <v>-63.506816659854799</v>
      </c>
      <c r="C60" s="6">
        <v>-64.135013501350102</v>
      </c>
      <c r="D60" s="7">
        <v>-63.812864502769003</v>
      </c>
      <c r="E60" s="28">
        <v>-63.701861000000001</v>
      </c>
      <c r="F60" s="8">
        <f t="shared" si="0"/>
        <v>-63.789138915993476</v>
      </c>
      <c r="G60" s="1"/>
      <c r="H60" s="5">
        <v>57</v>
      </c>
      <c r="I60" s="1">
        <v>0.52023301151761803</v>
      </c>
      <c r="J60" s="6">
        <v>0.58452810727179005</v>
      </c>
      <c r="K60" s="17">
        <v>0.81689241799386203</v>
      </c>
      <c r="L60" s="28">
        <v>1.0542750000000001</v>
      </c>
      <c r="M60" s="8">
        <f t="shared" si="17"/>
        <v>0.74398213419581749</v>
      </c>
      <c r="N60" s="1"/>
      <c r="O60" s="5">
        <v>57</v>
      </c>
      <c r="P60" s="1">
        <v>0.52027786240853402</v>
      </c>
      <c r="Q60" s="6">
        <v>0.58452810727179005</v>
      </c>
      <c r="R60" s="17">
        <v>0.81692944185022798</v>
      </c>
      <c r="S60" s="6"/>
      <c r="T60" s="8">
        <f t="shared" si="18"/>
        <v>0.64057847051018402</v>
      </c>
      <c r="U60" s="1"/>
      <c r="V60" s="5">
        <v>57</v>
      </c>
      <c r="W60" s="1">
        <v>162.020574790739</v>
      </c>
      <c r="X60" s="6">
        <v>151.035989717224</v>
      </c>
      <c r="Y60" s="7">
        <v>153.52535140191199</v>
      </c>
      <c r="Z60" s="28">
        <v>145.58646100000001</v>
      </c>
      <c r="AA60" s="8">
        <f t="shared" si="19"/>
        <v>153.04209422746874</v>
      </c>
      <c r="AB60" s="1"/>
      <c r="AC60" s="5">
        <v>57</v>
      </c>
      <c r="AD60" s="1">
        <v>43.818182410164503</v>
      </c>
      <c r="AE60" s="6">
        <v>42.1898263027295</v>
      </c>
      <c r="AF60" s="17">
        <v>41.406520493737901</v>
      </c>
      <c r="AG60" s="28">
        <v>42.718462000000002</v>
      </c>
      <c r="AH60" s="8">
        <f t="shared" si="20"/>
        <v>42.533247801657978</v>
      </c>
      <c r="AI60" s="1"/>
      <c r="AJ60" s="5">
        <v>57</v>
      </c>
      <c r="AK60" s="1">
        <v>22.479159612827701</v>
      </c>
      <c r="AL60" s="6">
        <v>20.725225225225198</v>
      </c>
      <c r="AM60" s="7">
        <v>20.545495716142099</v>
      </c>
      <c r="AN60" s="28">
        <v>19.825353</v>
      </c>
      <c r="AO60" s="8">
        <f t="shared" si="21"/>
        <v>20.893808388548749</v>
      </c>
      <c r="AP60" s="1"/>
      <c r="AQ60" s="5">
        <v>57</v>
      </c>
      <c r="AR60" s="1">
        <v>63.1339699639869</v>
      </c>
      <c r="AS60" s="6">
        <v>60</v>
      </c>
      <c r="AT60" s="7">
        <v>57.2292685489695</v>
      </c>
      <c r="AU60" s="28">
        <v>48.112175999999998</v>
      </c>
      <c r="AV60" s="8">
        <f t="shared" si="22"/>
        <v>57.118853628239101</v>
      </c>
      <c r="AW60" s="1"/>
      <c r="AX60" s="5">
        <v>57</v>
      </c>
      <c r="AY60" s="1">
        <v>24.196772698998199</v>
      </c>
      <c r="AZ60" s="6">
        <v>26.25</v>
      </c>
      <c r="BA60" s="7">
        <v>26.5864924428828</v>
      </c>
      <c r="BB60" s="28">
        <v>26.088697</v>
      </c>
      <c r="BC60" s="8">
        <f t="shared" si="23"/>
        <v>25.78049053547025</v>
      </c>
      <c r="BD60" s="1"/>
      <c r="BE60" s="5">
        <v>57</v>
      </c>
      <c r="BF60" s="6"/>
      <c r="BG60" s="6"/>
      <c r="BH60" s="6"/>
      <c r="BI60" s="6"/>
      <c r="BJ60" s="8" t="e">
        <f t="shared" si="24"/>
        <v>#DIV/0!</v>
      </c>
      <c r="BK60" s="1"/>
      <c r="BL60" s="1"/>
      <c r="BM60" s="1"/>
      <c r="BN60" s="1"/>
    </row>
    <row r="61" spans="1:66" s="13" customFormat="1">
      <c r="A61" s="5">
        <v>58</v>
      </c>
      <c r="B61" s="1">
        <v>-63.394645849740598</v>
      </c>
      <c r="C61" s="6">
        <v>-64.031271091113595</v>
      </c>
      <c r="D61" s="7">
        <v>-63.722216635930302</v>
      </c>
      <c r="E61" s="28">
        <v>-63.570092000000002</v>
      </c>
      <c r="F61" s="8">
        <f t="shared" si="0"/>
        <v>-63.679556394196126</v>
      </c>
      <c r="G61" s="1"/>
      <c r="H61" s="5">
        <v>58</v>
      </c>
      <c r="I61" s="1">
        <v>0.62446444308113802</v>
      </c>
      <c r="J61" s="6">
        <v>0.68767405879319199</v>
      </c>
      <c r="K61" s="17">
        <v>0.91885070085778098</v>
      </c>
      <c r="L61" s="28">
        <v>1.126614</v>
      </c>
      <c r="M61" s="8">
        <f t="shared" si="17"/>
        <v>0.8394008006830278</v>
      </c>
      <c r="N61" s="1"/>
      <c r="O61" s="5">
        <v>58</v>
      </c>
      <c r="P61" s="1">
        <v>0.62449775409709896</v>
      </c>
      <c r="Q61" s="6">
        <v>0.68767405879319199</v>
      </c>
      <c r="R61" s="17">
        <v>0.91896476095189095</v>
      </c>
      <c r="S61" s="6"/>
      <c r="T61" s="8">
        <f t="shared" si="18"/>
        <v>0.7437121912807273</v>
      </c>
      <c r="U61" s="1"/>
      <c r="V61" s="5">
        <v>58</v>
      </c>
      <c r="W61" s="1">
        <v>164.12120265357399</v>
      </c>
      <c r="X61" s="6">
        <v>152.72200000000001</v>
      </c>
      <c r="Y61" s="7">
        <v>155.86002913935701</v>
      </c>
      <c r="Z61" s="28">
        <v>146.27453499999999</v>
      </c>
      <c r="AA61" s="8">
        <f t="shared" si="19"/>
        <v>154.74444169823275</v>
      </c>
      <c r="AB61" s="1"/>
      <c r="AC61" s="5">
        <v>58</v>
      </c>
      <c r="AD61" s="1">
        <v>44.295792813089101</v>
      </c>
      <c r="AE61" s="6">
        <v>42.821336760925398</v>
      </c>
      <c r="AF61" s="17">
        <v>41.978341209140197</v>
      </c>
      <c r="AG61" s="28">
        <v>43.680317000000002</v>
      </c>
      <c r="AH61" s="8">
        <f t="shared" si="20"/>
        <v>43.193946945788674</v>
      </c>
      <c r="AI61" s="1"/>
      <c r="AJ61" s="5">
        <v>58</v>
      </c>
      <c r="AK61" s="1">
        <v>23.031497034283301</v>
      </c>
      <c r="AL61" s="6">
        <v>21.433532934131701</v>
      </c>
      <c r="AM61" s="7">
        <v>20.9399475423577</v>
      </c>
      <c r="AN61" s="28">
        <v>20.597398999999999</v>
      </c>
      <c r="AO61" s="8">
        <f t="shared" si="21"/>
        <v>21.500594127693176</v>
      </c>
      <c r="AP61" s="1"/>
      <c r="AQ61" s="5">
        <v>58</v>
      </c>
      <c r="AR61" s="1">
        <v>64.432351684858901</v>
      </c>
      <c r="AS61" s="6">
        <v>60.913145539906097</v>
      </c>
      <c r="AT61" s="7">
        <v>58.198865084099502</v>
      </c>
      <c r="AU61" s="28">
        <v>50.857394999999997</v>
      </c>
      <c r="AV61" s="8">
        <f t="shared" si="22"/>
        <v>58.600439327216122</v>
      </c>
      <c r="AW61" s="1"/>
      <c r="AX61" s="5">
        <v>58</v>
      </c>
      <c r="AY61" s="1">
        <v>24.6205190651878</v>
      </c>
      <c r="AZ61" s="6">
        <v>26.7903600464576</v>
      </c>
      <c r="BA61" s="7">
        <v>27.3229280577584</v>
      </c>
      <c r="BB61" s="28">
        <v>26.646042000000001</v>
      </c>
      <c r="BC61" s="8">
        <f t="shared" si="23"/>
        <v>26.344962292350949</v>
      </c>
      <c r="BD61" s="1"/>
      <c r="BE61" s="5">
        <v>58</v>
      </c>
      <c r="BF61" s="6"/>
      <c r="BG61" s="6"/>
      <c r="BH61" s="6"/>
      <c r="BI61" s="6"/>
      <c r="BJ61" s="8" t="e">
        <f t="shared" si="24"/>
        <v>#DIV/0!</v>
      </c>
      <c r="BK61" s="1"/>
      <c r="BL61" s="1"/>
      <c r="BM61" s="1"/>
      <c r="BN61" s="1"/>
    </row>
    <row r="62" spans="1:66" s="13" customFormat="1">
      <c r="A62" s="5">
        <v>59</v>
      </c>
      <c r="B62" s="1">
        <v>-63.260324222093899</v>
      </c>
      <c r="C62" s="6">
        <v>-63.916144018582997</v>
      </c>
      <c r="D62" s="7">
        <v>-63.640744083238097</v>
      </c>
      <c r="E62" s="28">
        <v>-63.481288999999997</v>
      </c>
      <c r="F62" s="8">
        <f t="shared" si="0"/>
        <v>-63.574625330978748</v>
      </c>
      <c r="G62" s="1"/>
      <c r="H62" s="5">
        <v>59</v>
      </c>
      <c r="I62" s="1">
        <v>0.73988153261797196</v>
      </c>
      <c r="J62" s="6">
        <v>0.79082001031459503</v>
      </c>
      <c r="K62" s="17">
        <v>1.0229996109395301</v>
      </c>
      <c r="L62" s="28">
        <v>1.213373</v>
      </c>
      <c r="M62" s="8">
        <f t="shared" si="17"/>
        <v>0.94176853846802433</v>
      </c>
      <c r="N62" s="1"/>
      <c r="O62" s="5">
        <v>59</v>
      </c>
      <c r="P62" s="1">
        <v>0.73990382414778799</v>
      </c>
      <c r="Q62" s="6">
        <v>0.79082001031459503</v>
      </c>
      <c r="R62" s="17">
        <v>1.02304973321995</v>
      </c>
      <c r="S62" s="6"/>
      <c r="T62" s="8">
        <f t="shared" si="18"/>
        <v>0.85125785589411096</v>
      </c>
      <c r="U62" s="1"/>
      <c r="V62" s="5">
        <v>59</v>
      </c>
      <c r="W62" s="1">
        <v>166.15535711603499</v>
      </c>
      <c r="X62" s="6">
        <v>154.85641025640999</v>
      </c>
      <c r="Y62" s="7">
        <v>157.33739945280499</v>
      </c>
      <c r="Z62" s="28">
        <v>147.01836599999999</v>
      </c>
      <c r="AA62" s="8">
        <f t="shared" si="19"/>
        <v>156.3418832063125</v>
      </c>
      <c r="AB62" s="1"/>
      <c r="AC62" s="5">
        <v>59</v>
      </c>
      <c r="AD62" s="1">
        <v>44.852403344788598</v>
      </c>
      <c r="AE62" s="6">
        <v>43.4484472049689</v>
      </c>
      <c r="AF62" s="17">
        <v>42.327133857766299</v>
      </c>
      <c r="AG62" s="28">
        <v>44.573721999999997</v>
      </c>
      <c r="AH62" s="8">
        <f t="shared" si="20"/>
        <v>43.80042660188095</v>
      </c>
      <c r="AI62" s="1"/>
      <c r="AJ62" s="5">
        <v>59</v>
      </c>
      <c r="AK62" s="1">
        <v>23.6357896890921</v>
      </c>
      <c r="AL62" s="6">
        <v>21.9224</v>
      </c>
      <c r="AM62" s="7">
        <v>21.302545496724498</v>
      </c>
      <c r="AN62" s="28">
        <v>21.346305999999998</v>
      </c>
      <c r="AO62" s="8">
        <f t="shared" si="21"/>
        <v>22.051760296454148</v>
      </c>
      <c r="AP62" s="1"/>
      <c r="AQ62" s="5">
        <v>59</v>
      </c>
      <c r="AR62" s="1">
        <v>65.6531269777456</v>
      </c>
      <c r="AS62" s="6">
        <v>61.946969696969703</v>
      </c>
      <c r="AT62" s="7">
        <v>58.759873129382299</v>
      </c>
      <c r="AU62" s="28">
        <v>53.762614999999997</v>
      </c>
      <c r="AV62" s="8">
        <f t="shared" si="22"/>
        <v>60.030646201024396</v>
      </c>
      <c r="AW62" s="1"/>
      <c r="AX62" s="5">
        <v>59</v>
      </c>
      <c r="AY62" s="1">
        <v>25.068849316290201</v>
      </c>
      <c r="AZ62" s="6">
        <v>27.396401985111702</v>
      </c>
      <c r="BA62" s="7">
        <v>27.6495805533742</v>
      </c>
      <c r="BB62" s="28">
        <v>26.958159999999999</v>
      </c>
      <c r="BC62" s="8">
        <f t="shared" si="23"/>
        <v>26.768247963694023</v>
      </c>
      <c r="BD62" s="1"/>
      <c r="BE62" s="5">
        <v>59</v>
      </c>
      <c r="BF62" s="6"/>
      <c r="BG62" s="6"/>
      <c r="BH62" s="6"/>
      <c r="BI62" s="6"/>
      <c r="BJ62" s="8" t="e">
        <f t="shared" si="24"/>
        <v>#DIV/0!</v>
      </c>
      <c r="BK62" s="1"/>
      <c r="BL62" s="1"/>
      <c r="BM62" s="1"/>
      <c r="BN62" s="1"/>
    </row>
    <row r="63" spans="1:66" s="13" customFormat="1">
      <c r="A63" s="5">
        <v>60</v>
      </c>
      <c r="B63" s="1">
        <v>-63.137727756947399</v>
      </c>
      <c r="C63" s="6">
        <v>-63.829541734860904</v>
      </c>
      <c r="D63" s="7">
        <v>-63.555177941803798</v>
      </c>
      <c r="E63" s="28">
        <v>-63.385471000000003</v>
      </c>
      <c r="F63" s="8">
        <f t="shared" si="0"/>
        <v>-63.476979608403028</v>
      </c>
      <c r="G63" s="1"/>
      <c r="H63" s="5">
        <v>60</v>
      </c>
      <c r="I63" s="1">
        <v>0.862130549969926</v>
      </c>
      <c r="J63" s="6">
        <v>0.89396596183599697</v>
      </c>
      <c r="K63" s="17">
        <v>1.1261692761763</v>
      </c>
      <c r="L63" s="28">
        <v>1.3322670000000001</v>
      </c>
      <c r="M63" s="8">
        <f t="shared" si="17"/>
        <v>1.0536331969955557</v>
      </c>
      <c r="N63" s="1"/>
      <c r="O63" s="5">
        <v>60</v>
      </c>
      <c r="P63" s="1">
        <v>0.86228796598425095</v>
      </c>
      <c r="Q63" s="6">
        <v>0.89396596183599697</v>
      </c>
      <c r="R63" s="17">
        <v>1.1262208035149901</v>
      </c>
      <c r="S63" s="6"/>
      <c r="T63" s="8">
        <f t="shared" si="18"/>
        <v>0.96082491044507934</v>
      </c>
      <c r="U63" s="1"/>
      <c r="V63" s="5">
        <v>60</v>
      </c>
      <c r="W63" s="1">
        <v>167.93115729627101</v>
      </c>
      <c r="X63" s="6">
        <v>156.731301939058</v>
      </c>
      <c r="Y63" s="7">
        <v>158.735273628355</v>
      </c>
      <c r="Z63" s="28">
        <v>147.81383199999999</v>
      </c>
      <c r="AA63" s="8">
        <f t="shared" si="19"/>
        <v>157.80289121592102</v>
      </c>
      <c r="AB63" s="1"/>
      <c r="AC63" s="5">
        <v>60</v>
      </c>
      <c r="AD63" s="1">
        <v>45.437689906734199</v>
      </c>
      <c r="AE63" s="6">
        <v>44.062556255625601</v>
      </c>
      <c r="AF63" s="17">
        <v>42.947501741061501</v>
      </c>
      <c r="AG63" s="28">
        <v>45.574838999999997</v>
      </c>
      <c r="AH63" s="8">
        <f t="shared" si="20"/>
        <v>44.505646725855328</v>
      </c>
      <c r="AI63" s="1"/>
      <c r="AJ63" s="5">
        <v>60</v>
      </c>
      <c r="AK63" s="1">
        <v>24.3434486546393</v>
      </c>
      <c r="AL63" s="6">
        <v>22.4287179487179</v>
      </c>
      <c r="AM63" s="7">
        <v>21.961464167091801</v>
      </c>
      <c r="AN63" s="28">
        <v>21.834645999999999</v>
      </c>
      <c r="AO63" s="8">
        <f t="shared" si="21"/>
        <v>22.642069192612247</v>
      </c>
      <c r="AP63" s="1"/>
      <c r="AQ63" s="5">
        <v>60</v>
      </c>
      <c r="AR63" s="1">
        <v>66.885906549636701</v>
      </c>
      <c r="AS63" s="6">
        <v>62.972000000000001</v>
      </c>
      <c r="AT63" s="7">
        <v>60.246229363716701</v>
      </c>
      <c r="AU63" s="28">
        <v>56.67642</v>
      </c>
      <c r="AV63" s="8">
        <f t="shared" si="22"/>
        <v>61.695138978338356</v>
      </c>
      <c r="AW63" s="1"/>
      <c r="AX63" s="5">
        <v>60</v>
      </c>
      <c r="AY63" s="1">
        <v>25.516903243801</v>
      </c>
      <c r="AZ63" s="6">
        <v>27.968503937007899</v>
      </c>
      <c r="BA63" s="7">
        <v>28.362630843930699</v>
      </c>
      <c r="BB63" s="28">
        <v>27.422243000000002</v>
      </c>
      <c r="BC63" s="8">
        <f t="shared" si="23"/>
        <v>27.317570256184901</v>
      </c>
      <c r="BD63" s="1"/>
      <c r="BE63" s="5">
        <v>60</v>
      </c>
      <c r="BF63" s="6"/>
      <c r="BG63" s="6"/>
      <c r="BH63" s="6"/>
      <c r="BI63" s="6"/>
      <c r="BJ63" s="8" t="e">
        <f t="shared" si="24"/>
        <v>#DIV/0!</v>
      </c>
      <c r="BK63" s="1"/>
      <c r="BL63" s="1"/>
      <c r="BM63" s="1"/>
      <c r="BN63" s="1"/>
    </row>
    <row r="64" spans="1:66" s="13" customFormat="1">
      <c r="A64" s="5">
        <v>61</v>
      </c>
      <c r="B64" s="1">
        <v>-63.009789569240397</v>
      </c>
      <c r="C64" s="6">
        <v>-63.732380952381</v>
      </c>
      <c r="D64" s="7">
        <v>-63.487522211284599</v>
      </c>
      <c r="E64" s="28">
        <v>-63.258045000000003</v>
      </c>
      <c r="F64" s="8">
        <f t="shared" si="0"/>
        <v>-63.371934433226507</v>
      </c>
      <c r="G64" s="1"/>
      <c r="H64" s="5">
        <v>61</v>
      </c>
      <c r="I64" s="1">
        <v>0.98505637060441098</v>
      </c>
      <c r="J64" s="6">
        <v>0.99711191335740001</v>
      </c>
      <c r="K64" s="17">
        <v>1.27853103837938</v>
      </c>
      <c r="L64" s="28">
        <v>1.420015</v>
      </c>
      <c r="M64" s="8">
        <f t="shared" si="17"/>
        <v>1.1701785805852978</v>
      </c>
      <c r="N64" s="1"/>
      <c r="O64" s="5">
        <v>61</v>
      </c>
      <c r="P64" s="1">
        <v>0.98509694561826699</v>
      </c>
      <c r="Q64" s="6">
        <v>0.99711191335740001</v>
      </c>
      <c r="R64" s="17">
        <v>1.27861613260091</v>
      </c>
      <c r="S64" s="6"/>
      <c r="T64" s="8">
        <f t="shared" si="18"/>
        <v>1.0869416638588589</v>
      </c>
      <c r="U64" s="1"/>
      <c r="V64" s="5">
        <v>61</v>
      </c>
      <c r="W64" s="1">
        <v>170.10511324889299</v>
      </c>
      <c r="X64" s="6">
        <v>158.05600000000001</v>
      </c>
      <c r="Y64" s="7">
        <v>160.750355703905</v>
      </c>
      <c r="Z64" s="28">
        <v>148.80168</v>
      </c>
      <c r="AA64" s="8">
        <f t="shared" si="19"/>
        <v>159.42828723819952</v>
      </c>
      <c r="AB64" s="1"/>
      <c r="AC64" s="5">
        <v>61</v>
      </c>
      <c r="AD64" s="1">
        <v>46.060240285579702</v>
      </c>
      <c r="AE64" s="6">
        <v>44.523972602739697</v>
      </c>
      <c r="AF64" s="17">
        <v>43.611945340000297</v>
      </c>
      <c r="AG64" s="28">
        <v>46.203806999999998</v>
      </c>
      <c r="AH64" s="8">
        <f t="shared" si="20"/>
        <v>45.099991307079918</v>
      </c>
      <c r="AI64" s="1"/>
      <c r="AJ64" s="5">
        <v>61</v>
      </c>
      <c r="AK64" s="1">
        <v>25.020819008809301</v>
      </c>
      <c r="AL64" s="6">
        <v>22.9</v>
      </c>
      <c r="AM64" s="7">
        <v>22.558939482311601</v>
      </c>
      <c r="AN64" s="28">
        <v>22.224603999999999</v>
      </c>
      <c r="AO64" s="8">
        <f t="shared" si="21"/>
        <v>23.176090622780226</v>
      </c>
      <c r="AP64" s="1"/>
      <c r="AQ64" s="5">
        <v>61</v>
      </c>
      <c r="AR64" s="1">
        <v>68.407065969494099</v>
      </c>
      <c r="AS64" s="6">
        <v>64.263257575757606</v>
      </c>
      <c r="AT64" s="7">
        <v>61.452071771512202</v>
      </c>
      <c r="AU64" s="28">
        <v>58.939500000000002</v>
      </c>
      <c r="AV64" s="8">
        <f t="shared" si="22"/>
        <v>63.265473829190981</v>
      </c>
      <c r="AW64" s="1"/>
      <c r="AX64" s="5">
        <v>61</v>
      </c>
      <c r="AY64" s="1">
        <v>26.032992412126301</v>
      </c>
      <c r="AZ64" s="6">
        <v>28.516260162601601</v>
      </c>
      <c r="BA64" s="7">
        <v>28.6592519297316</v>
      </c>
      <c r="BB64" s="28">
        <v>27.979479000000001</v>
      </c>
      <c r="BC64" s="8">
        <f t="shared" si="23"/>
        <v>27.796995876114874</v>
      </c>
      <c r="BD64" s="1"/>
      <c r="BE64" s="5">
        <v>61</v>
      </c>
      <c r="BF64" s="6"/>
      <c r="BG64" s="6"/>
      <c r="BH64" s="6"/>
      <c r="BI64" s="6"/>
      <c r="BJ64" s="8" t="e">
        <f t="shared" si="24"/>
        <v>#DIV/0!</v>
      </c>
      <c r="BK64" s="1"/>
      <c r="BL64" s="1"/>
      <c r="BM64" s="1"/>
      <c r="BN64" s="1"/>
    </row>
    <row r="65" spans="1:66" s="13" customFormat="1">
      <c r="A65" s="5">
        <v>62</v>
      </c>
      <c r="B65" s="1">
        <v>-62.878501746363199</v>
      </c>
      <c r="C65" s="6">
        <v>-63.643207855973799</v>
      </c>
      <c r="D65" s="7">
        <v>-63.402570850793502</v>
      </c>
      <c r="E65" s="28">
        <v>-63.189655999999999</v>
      </c>
      <c r="F65" s="8">
        <f t="shared" si="0"/>
        <v>-63.27848411328263</v>
      </c>
      <c r="G65" s="1"/>
      <c r="H65" s="5">
        <v>62</v>
      </c>
      <c r="I65" s="1">
        <v>1.08578387891926</v>
      </c>
      <c r="J65" s="6">
        <v>1.11586601501967</v>
      </c>
      <c r="K65" s="17">
        <v>1.39171421853107</v>
      </c>
      <c r="L65" s="28">
        <v>1.539963</v>
      </c>
      <c r="M65" s="8">
        <f t="shared" si="17"/>
        <v>1.2833317781175</v>
      </c>
      <c r="N65" s="1"/>
      <c r="O65" s="5">
        <v>62</v>
      </c>
      <c r="P65" s="1">
        <v>1.0858256333641201</v>
      </c>
      <c r="Q65" s="6">
        <v>1.11586601501967</v>
      </c>
      <c r="R65" s="17">
        <v>1.39176224894293</v>
      </c>
      <c r="S65" s="6"/>
      <c r="T65" s="8">
        <f t="shared" si="18"/>
        <v>1.1978179657755732</v>
      </c>
      <c r="U65" s="1"/>
      <c r="V65" s="5">
        <v>62</v>
      </c>
      <c r="W65" s="1">
        <v>172.020116487525</v>
      </c>
      <c r="X65" s="6">
        <v>159.75</v>
      </c>
      <c r="Y65" s="7">
        <v>162.533435966768</v>
      </c>
      <c r="Z65" s="28">
        <v>149.81171699999999</v>
      </c>
      <c r="AA65" s="8">
        <f t="shared" si="19"/>
        <v>161.02881736357324</v>
      </c>
      <c r="AB65" s="1"/>
      <c r="AC65" s="5">
        <v>62</v>
      </c>
      <c r="AD65" s="1">
        <v>46.5653944186028</v>
      </c>
      <c r="AE65" s="6">
        <v>45.380789022298501</v>
      </c>
      <c r="AF65" s="17">
        <v>43.995470211166499</v>
      </c>
      <c r="AG65" s="28">
        <v>46.873002999999997</v>
      </c>
      <c r="AH65" s="8">
        <f t="shared" si="20"/>
        <v>45.703664163016953</v>
      </c>
      <c r="AI65" s="1"/>
      <c r="AJ65" s="5">
        <v>62</v>
      </c>
      <c r="AK65" s="1">
        <v>25.702263982055701</v>
      </c>
      <c r="AL65" s="6">
        <v>23.5</v>
      </c>
      <c r="AM65" s="7">
        <v>23.304254271951599</v>
      </c>
      <c r="AN65" s="28">
        <v>22.810852000000001</v>
      </c>
      <c r="AO65" s="8">
        <f t="shared" si="21"/>
        <v>23.829342563501822</v>
      </c>
      <c r="AP65" s="1"/>
      <c r="AQ65" s="5">
        <v>62</v>
      </c>
      <c r="AR65" s="1">
        <v>69.481345406105305</v>
      </c>
      <c r="AS65" s="6">
        <v>65.187640449438206</v>
      </c>
      <c r="AT65" s="7">
        <v>62.622657013822199</v>
      </c>
      <c r="AU65" s="28">
        <v>61.274444000000003</v>
      </c>
      <c r="AV65" s="8">
        <f t="shared" si="22"/>
        <v>64.641521717341419</v>
      </c>
      <c r="AW65" s="1"/>
      <c r="AX65" s="5">
        <v>62</v>
      </c>
      <c r="AY65" s="1">
        <v>26.557317120860201</v>
      </c>
      <c r="AZ65" s="6">
        <v>29.083500000000001</v>
      </c>
      <c r="BA65" s="7">
        <v>29.1543333342726</v>
      </c>
      <c r="BB65" s="28">
        <v>28.412379999999999</v>
      </c>
      <c r="BC65" s="8">
        <f t="shared" si="23"/>
        <v>28.301882613783203</v>
      </c>
      <c r="BD65" s="1"/>
      <c r="BE65" s="5">
        <v>62</v>
      </c>
      <c r="BF65" s="6"/>
      <c r="BG65" s="6"/>
      <c r="BH65" s="6"/>
      <c r="BI65" s="6"/>
      <c r="BJ65" s="8" t="e">
        <f t="shared" si="24"/>
        <v>#DIV/0!</v>
      </c>
      <c r="BK65" s="1"/>
      <c r="BL65" s="1"/>
      <c r="BM65" s="1"/>
      <c r="BN65" s="1"/>
    </row>
    <row r="66" spans="1:66" s="13" customFormat="1">
      <c r="A66" s="5">
        <v>63</v>
      </c>
      <c r="B66" s="1">
        <v>-62.759807514307901</v>
      </c>
      <c r="C66" s="6">
        <v>-63.55</v>
      </c>
      <c r="D66" s="7">
        <v>-63.268487326909799</v>
      </c>
      <c r="E66" s="28">
        <v>-63.091489000000003</v>
      </c>
      <c r="F66" s="8">
        <f t="shared" si="0"/>
        <v>-63.16744596030442</v>
      </c>
      <c r="G66" s="1"/>
      <c r="H66" s="5">
        <v>63</v>
      </c>
      <c r="I66" s="1">
        <v>1.1850056962178901</v>
      </c>
      <c r="J66" s="6">
        <v>1.23506973417571</v>
      </c>
      <c r="K66" s="17">
        <v>1.5651905075151999</v>
      </c>
      <c r="L66" s="28">
        <v>1.685656</v>
      </c>
      <c r="M66" s="8">
        <f t="shared" si="17"/>
        <v>1.4177304844772001</v>
      </c>
      <c r="N66" s="1"/>
      <c r="O66" s="5">
        <v>63</v>
      </c>
      <c r="P66" s="1">
        <v>1.18505082799426</v>
      </c>
      <c r="Q66" s="6">
        <v>1.23506973417571</v>
      </c>
      <c r="R66" s="17">
        <v>1.5652777531481801</v>
      </c>
      <c r="S66" s="6"/>
      <c r="T66" s="8">
        <f t="shared" si="18"/>
        <v>1.32846610510605</v>
      </c>
      <c r="U66" s="1"/>
      <c r="V66" s="5">
        <v>63</v>
      </c>
      <c r="W66" s="1">
        <v>173.97126279662501</v>
      </c>
      <c r="X66" s="6">
        <v>161.681967213115</v>
      </c>
      <c r="Y66" s="7">
        <v>164.474677935475</v>
      </c>
      <c r="Z66" s="28">
        <v>150.77648500000001</v>
      </c>
      <c r="AA66" s="8">
        <f t="shared" si="19"/>
        <v>162.72609823630376</v>
      </c>
      <c r="AB66" s="1"/>
      <c r="AC66" s="5">
        <v>63</v>
      </c>
      <c r="AD66" s="1">
        <v>47.235839210281398</v>
      </c>
      <c r="AE66" s="6">
        <v>46.195618153364599</v>
      </c>
      <c r="AF66" s="17">
        <v>44.561755042296802</v>
      </c>
      <c r="AG66" s="28">
        <v>48.055157999999999</v>
      </c>
      <c r="AH66" s="8">
        <f t="shared" si="20"/>
        <v>46.512092601485698</v>
      </c>
      <c r="AI66" s="1"/>
      <c r="AJ66" s="5">
        <v>63</v>
      </c>
      <c r="AK66" s="1">
        <v>26.398183872458901</v>
      </c>
      <c r="AL66" s="6">
        <v>23.9873873873874</v>
      </c>
      <c r="AM66" s="7">
        <v>23.929479607182099</v>
      </c>
      <c r="AN66" s="28">
        <v>23.542636000000002</v>
      </c>
      <c r="AO66" s="8">
        <f t="shared" si="21"/>
        <v>24.464421716757101</v>
      </c>
      <c r="AP66" s="1"/>
      <c r="AQ66" s="5">
        <v>63</v>
      </c>
      <c r="AR66" s="1">
        <v>70.807917434154106</v>
      </c>
      <c r="AS66" s="6">
        <v>66.382415254237301</v>
      </c>
      <c r="AT66" s="7">
        <v>64.012227057360505</v>
      </c>
      <c r="AU66" s="28">
        <v>63.327126</v>
      </c>
      <c r="AV66" s="8">
        <f t="shared" si="22"/>
        <v>66.13242143643798</v>
      </c>
      <c r="AW66" s="1"/>
      <c r="AX66" s="5">
        <v>63</v>
      </c>
      <c r="AY66" s="1">
        <v>27.0311452904918</v>
      </c>
      <c r="AZ66" s="6">
        <v>29.588359788359799</v>
      </c>
      <c r="BA66" s="7">
        <v>29.687319550686301</v>
      </c>
      <c r="BB66" s="28">
        <v>29.020026000000001</v>
      </c>
      <c r="BC66" s="8">
        <f t="shared" si="23"/>
        <v>28.831712657384475</v>
      </c>
      <c r="BD66" s="1"/>
      <c r="BE66" s="5">
        <v>63</v>
      </c>
      <c r="BF66" s="6"/>
      <c r="BG66" s="6"/>
      <c r="BH66" s="6"/>
      <c r="BI66" s="6"/>
      <c r="BJ66" s="8" t="e">
        <f t="shared" si="24"/>
        <v>#DIV/0!</v>
      </c>
      <c r="BK66" s="1"/>
      <c r="BL66" s="1"/>
      <c r="BM66" s="1"/>
      <c r="BN66" s="1"/>
    </row>
    <row r="67" spans="1:66" s="13" customFormat="1">
      <c r="A67" s="5">
        <v>64</v>
      </c>
      <c r="B67" s="1">
        <v>-62.633931254394597</v>
      </c>
      <c r="C67" s="6">
        <v>-63.453643546971001</v>
      </c>
      <c r="D67" s="7">
        <v>-63.200434755554497</v>
      </c>
      <c r="E67" s="28">
        <v>-62.957348000000003</v>
      </c>
      <c r="F67" s="8">
        <f t="shared" si="0"/>
        <v>-63.061339389230021</v>
      </c>
      <c r="G67" s="1"/>
      <c r="H67" s="5">
        <v>64</v>
      </c>
      <c r="I67" s="1">
        <v>1.2719524239978801</v>
      </c>
      <c r="J67" s="6">
        <v>1.35427345333174</v>
      </c>
      <c r="K67" s="17">
        <v>1.66299815550883</v>
      </c>
      <c r="L67" s="28">
        <v>1.8079160000000001</v>
      </c>
      <c r="M67" s="8">
        <f t="shared" si="17"/>
        <v>1.5242850082096124</v>
      </c>
      <c r="N67" s="1"/>
      <c r="O67" s="5">
        <v>64</v>
      </c>
      <c r="P67" s="1">
        <v>1.27198111905484</v>
      </c>
      <c r="Q67" s="6">
        <v>1.35427345333174</v>
      </c>
      <c r="R67" s="17">
        <v>1.6630213084138299</v>
      </c>
      <c r="S67" s="6"/>
      <c r="T67" s="8">
        <f t="shared" si="18"/>
        <v>1.4297586269334701</v>
      </c>
      <c r="U67" s="1"/>
      <c r="V67" s="5">
        <v>64</v>
      </c>
      <c r="W67" s="1">
        <v>176.31063653308601</v>
      </c>
      <c r="X67" s="6">
        <v>163.11099999999999</v>
      </c>
      <c r="Y67" s="7">
        <v>166.000666139571</v>
      </c>
      <c r="Z67" s="28">
        <v>151.60262399999999</v>
      </c>
      <c r="AA67" s="8">
        <f t="shared" si="19"/>
        <v>164.25623166816425</v>
      </c>
      <c r="AB67" s="1"/>
      <c r="AC67" s="5">
        <v>64</v>
      </c>
      <c r="AD67" s="1">
        <v>47.741003403416798</v>
      </c>
      <c r="AE67" s="6">
        <v>46.789573459715598</v>
      </c>
      <c r="AF67" s="17">
        <v>45.240732110575003</v>
      </c>
      <c r="AG67" s="28">
        <v>49.051417000000001</v>
      </c>
      <c r="AH67" s="8">
        <f t="shared" si="20"/>
        <v>47.205681493426852</v>
      </c>
      <c r="AI67" s="1"/>
      <c r="AJ67" s="5">
        <v>64</v>
      </c>
      <c r="AK67" s="1">
        <v>26.987822919081001</v>
      </c>
      <c r="AL67" s="6">
        <v>24.625112107623298</v>
      </c>
      <c r="AM67" s="7">
        <v>24.673618757629999</v>
      </c>
      <c r="AN67" s="28">
        <v>24.209762000000001</v>
      </c>
      <c r="AO67" s="8">
        <f t="shared" si="21"/>
        <v>25.124078946083575</v>
      </c>
      <c r="AP67" s="1"/>
      <c r="AQ67" s="5">
        <v>64</v>
      </c>
      <c r="AR67" s="1">
        <v>72.031752722135806</v>
      </c>
      <c r="AS67" s="6">
        <v>67.652037617554896</v>
      </c>
      <c r="AT67" s="7">
        <v>65.061002292257896</v>
      </c>
      <c r="AU67" s="28">
        <v>65.123262999999994</v>
      </c>
      <c r="AV67" s="8">
        <f t="shared" si="22"/>
        <v>67.467013907987152</v>
      </c>
      <c r="AW67" s="1"/>
      <c r="AX67" s="5">
        <v>64</v>
      </c>
      <c r="AY67" s="1">
        <v>27.619277640518</v>
      </c>
      <c r="AZ67" s="6">
        <v>30.090834697217701</v>
      </c>
      <c r="BA67" s="7">
        <v>30.059072232342299</v>
      </c>
      <c r="BB67" s="28">
        <v>29.474198999999999</v>
      </c>
      <c r="BC67" s="8">
        <f t="shared" si="23"/>
        <v>29.310845892519499</v>
      </c>
      <c r="BD67" s="1"/>
      <c r="BE67" s="5">
        <v>64</v>
      </c>
      <c r="BF67" s="6"/>
      <c r="BG67" s="6"/>
      <c r="BH67" s="6"/>
      <c r="BI67" s="6"/>
      <c r="BJ67" s="8" t="e">
        <f t="shared" si="24"/>
        <v>#DIV/0!</v>
      </c>
      <c r="BK67" s="1"/>
      <c r="BL67" s="1"/>
      <c r="BM67" s="1"/>
      <c r="BN67" s="1"/>
    </row>
    <row r="68" spans="1:66" s="13" customFormat="1">
      <c r="A68" s="5">
        <v>65</v>
      </c>
      <c r="B68" s="1">
        <v>-62.5143073031958</v>
      </c>
      <c r="C68" s="6">
        <v>-63.357579062159203</v>
      </c>
      <c r="D68" s="7">
        <v>-63.132032962135803</v>
      </c>
      <c r="E68" s="28">
        <v>-62.864021000000001</v>
      </c>
      <c r="F68" s="8">
        <f t="shared" ref="F68:F103" si="25">AVERAGE(B68:E68)</f>
        <v>-62.966985081872707</v>
      </c>
      <c r="G68" s="1"/>
      <c r="H68" s="5">
        <v>65</v>
      </c>
      <c r="I68" s="1">
        <v>1.37060622411093</v>
      </c>
      <c r="J68" s="6">
        <v>1.47347717248778</v>
      </c>
      <c r="K68" s="17">
        <v>1.7725403342977799</v>
      </c>
      <c r="L68" s="28">
        <v>1.9347799999999999</v>
      </c>
      <c r="M68" s="8">
        <f t="shared" si="17"/>
        <v>1.6378509327241224</v>
      </c>
      <c r="N68" s="1"/>
      <c r="O68" s="5">
        <v>65</v>
      </c>
      <c r="P68" s="1">
        <v>1.37084526174864</v>
      </c>
      <c r="Q68" s="6">
        <v>1.47347717248778</v>
      </c>
      <c r="R68" s="17">
        <v>1.7725691410231501</v>
      </c>
      <c r="S68" s="6"/>
      <c r="T68" s="8">
        <f t="shared" si="18"/>
        <v>1.5389638584198568</v>
      </c>
      <c r="U68" s="1"/>
      <c r="V68" s="5">
        <v>65</v>
      </c>
      <c r="W68" s="1">
        <v>178.29375882466701</v>
      </c>
      <c r="X68" s="6">
        <v>164.89928057553999</v>
      </c>
      <c r="Y68" s="7">
        <v>168.546938814192</v>
      </c>
      <c r="Z68" s="28">
        <v>152.24925300000001</v>
      </c>
      <c r="AA68" s="8">
        <f t="shared" si="19"/>
        <v>165.99730780359977</v>
      </c>
      <c r="AB68" s="1"/>
      <c r="AC68" s="5">
        <v>65</v>
      </c>
      <c r="AD68" s="1">
        <v>48.241800411953697</v>
      </c>
      <c r="AE68" s="6">
        <v>47.294179894179898</v>
      </c>
      <c r="AF68" s="17">
        <v>45.728300554769397</v>
      </c>
      <c r="AG68" s="28">
        <v>50.008522999999997</v>
      </c>
      <c r="AH68" s="8">
        <f t="shared" si="20"/>
        <v>47.818200965225749</v>
      </c>
      <c r="AI68" s="1"/>
      <c r="AJ68" s="5">
        <v>65</v>
      </c>
      <c r="AK68" s="1">
        <v>27.815488790997598</v>
      </c>
      <c r="AL68" s="6">
        <v>25.259712230215801</v>
      </c>
      <c r="AM68" s="7">
        <v>25.222552777637699</v>
      </c>
      <c r="AN68" s="28">
        <v>24.836925000000001</v>
      </c>
      <c r="AO68" s="8">
        <f t="shared" si="21"/>
        <v>25.783669699712775</v>
      </c>
      <c r="AP68" s="1"/>
      <c r="AQ68" s="5">
        <v>65</v>
      </c>
      <c r="AR68" s="1">
        <v>73.038488222459307</v>
      </c>
      <c r="AS68" s="6">
        <v>68.454248366013104</v>
      </c>
      <c r="AT68" s="7">
        <v>66.912770700029</v>
      </c>
      <c r="AU68" s="28">
        <v>67.274930999999995</v>
      </c>
      <c r="AV68" s="8">
        <f t="shared" si="22"/>
        <v>68.920109572125355</v>
      </c>
      <c r="AW68" s="1"/>
      <c r="AX68" s="5">
        <v>65</v>
      </c>
      <c r="AY68" s="1">
        <v>28.2009518525063</v>
      </c>
      <c r="AZ68" s="6">
        <v>30.5</v>
      </c>
      <c r="BA68" s="7">
        <v>30.5636525752677</v>
      </c>
      <c r="BB68" s="28">
        <v>30.079487</v>
      </c>
      <c r="BC68" s="8">
        <f t="shared" si="23"/>
        <v>29.836022856943501</v>
      </c>
      <c r="BD68" s="1"/>
      <c r="BE68" s="5">
        <v>65</v>
      </c>
      <c r="BF68" s="6"/>
      <c r="BG68" s="6"/>
      <c r="BH68" s="6"/>
      <c r="BI68" s="6"/>
      <c r="BJ68" s="8" t="e">
        <f t="shared" si="24"/>
        <v>#DIV/0!</v>
      </c>
      <c r="BK68" s="1"/>
      <c r="BL68" s="1"/>
      <c r="BM68" s="1"/>
      <c r="BN68" s="1"/>
    </row>
    <row r="69" spans="1:66" s="13" customFormat="1">
      <c r="A69" s="5">
        <v>66</v>
      </c>
      <c r="B69" s="1">
        <v>-62.368411400456097</v>
      </c>
      <c r="C69" s="6">
        <v>-63.245180023228798</v>
      </c>
      <c r="D69" s="7">
        <v>-63.052725879408698</v>
      </c>
      <c r="E69" s="28">
        <v>-62.764384999999997</v>
      </c>
      <c r="F69" s="8">
        <f t="shared" si="25"/>
        <v>-62.857675575773399</v>
      </c>
      <c r="G69" s="1"/>
      <c r="H69" s="5">
        <v>66</v>
      </c>
      <c r="I69" s="1">
        <v>1.4903414832209501</v>
      </c>
      <c r="J69" s="6">
        <v>1.59268089164382</v>
      </c>
      <c r="K69" s="17">
        <v>1.8707750610795399</v>
      </c>
      <c r="L69" s="28">
        <v>2.0359989999999999</v>
      </c>
      <c r="M69" s="8">
        <f t="shared" si="17"/>
        <v>1.7474491089860775</v>
      </c>
      <c r="N69" s="1"/>
      <c r="O69" s="5">
        <v>66</v>
      </c>
      <c r="P69" s="1">
        <v>1.4903789131537299</v>
      </c>
      <c r="Q69" s="6">
        <v>1.59268089164382</v>
      </c>
      <c r="R69" s="17">
        <v>1.8708096894442601</v>
      </c>
      <c r="S69" s="6"/>
      <c r="T69" s="8">
        <f t="shared" si="18"/>
        <v>1.6512898314139368</v>
      </c>
      <c r="U69" s="1"/>
      <c r="V69" s="5">
        <v>66</v>
      </c>
      <c r="W69" s="1">
        <v>180.16703647458601</v>
      </c>
      <c r="X69" s="6">
        <v>167</v>
      </c>
      <c r="Y69" s="7">
        <v>170.40422253057201</v>
      </c>
      <c r="Z69" s="28">
        <v>153.315359</v>
      </c>
      <c r="AA69" s="8">
        <f t="shared" si="19"/>
        <v>167.72165450128949</v>
      </c>
      <c r="AB69" s="1"/>
      <c r="AC69" s="5">
        <v>66</v>
      </c>
      <c r="AD69" s="1">
        <v>48.873823382752903</v>
      </c>
      <c r="AE69" s="6">
        <v>47.958020989505201</v>
      </c>
      <c r="AF69" s="17">
        <v>46.243048171383201</v>
      </c>
      <c r="AG69" s="28">
        <v>50.898484000000003</v>
      </c>
      <c r="AH69" s="8">
        <f t="shared" si="20"/>
        <v>48.493344135910327</v>
      </c>
      <c r="AI69" s="1"/>
      <c r="AJ69" s="5">
        <v>66</v>
      </c>
      <c r="AK69" s="1">
        <v>28.411623650511999</v>
      </c>
      <c r="AL69" s="6">
        <v>25.9597122302158</v>
      </c>
      <c r="AM69" s="7">
        <v>25.672397625187099</v>
      </c>
      <c r="AN69" s="28">
        <v>25.525020000000001</v>
      </c>
      <c r="AO69" s="8">
        <f t="shared" si="21"/>
        <v>26.392188376478725</v>
      </c>
      <c r="AP69" s="1"/>
      <c r="AQ69" s="5">
        <v>66</v>
      </c>
      <c r="AR69" s="1">
        <v>74.306933737461506</v>
      </c>
      <c r="AS69" s="6">
        <v>69.305999999999997</v>
      </c>
      <c r="AT69" s="7">
        <v>68.290878670481703</v>
      </c>
      <c r="AU69" s="28">
        <v>70.410002000000006</v>
      </c>
      <c r="AV69" s="8">
        <f t="shared" si="22"/>
        <v>70.5784536019858</v>
      </c>
      <c r="AW69" s="1"/>
      <c r="AX69" s="5">
        <v>66</v>
      </c>
      <c r="AY69" s="1">
        <v>28.703645730613498</v>
      </c>
      <c r="AZ69" s="6">
        <v>31.081225680933901</v>
      </c>
      <c r="BA69" s="7">
        <v>31.103775304424399</v>
      </c>
      <c r="BB69" s="28">
        <v>30.499393000000001</v>
      </c>
      <c r="BC69" s="8">
        <f t="shared" si="23"/>
        <v>30.34700992899295</v>
      </c>
      <c r="BD69" s="1"/>
      <c r="BE69" s="5">
        <v>66</v>
      </c>
      <c r="BF69" s="6"/>
      <c r="BG69" s="6"/>
      <c r="BH69" s="6"/>
      <c r="BI69" s="6"/>
      <c r="BJ69" s="8" t="e">
        <f t="shared" si="24"/>
        <v>#DIV/0!</v>
      </c>
      <c r="BK69" s="1"/>
      <c r="BL69" s="1"/>
      <c r="BM69" s="1"/>
      <c r="BN69" s="1"/>
    </row>
    <row r="70" spans="1:66" s="13" customFormat="1">
      <c r="A70" s="5">
        <v>67</v>
      </c>
      <c r="B70" s="1">
        <v>-62.231058969871498</v>
      </c>
      <c r="C70" s="6">
        <v>-63.142085308056899</v>
      </c>
      <c r="D70" s="7">
        <v>-62.936143069336801</v>
      </c>
      <c r="E70" s="28">
        <v>-62.681832</v>
      </c>
      <c r="F70" s="8">
        <f t="shared" si="25"/>
        <v>-62.747779836816292</v>
      </c>
      <c r="G70" s="1"/>
      <c r="H70" s="5">
        <v>67</v>
      </c>
      <c r="I70" s="1">
        <v>1.6017951999659501</v>
      </c>
      <c r="J70" s="6">
        <v>1.71188461079986</v>
      </c>
      <c r="K70" s="17">
        <v>2.0120225866322001</v>
      </c>
      <c r="L70" s="28">
        <v>2.1552349999999998</v>
      </c>
      <c r="M70" s="8">
        <f t="shared" si="17"/>
        <v>1.8702343493495026</v>
      </c>
      <c r="N70" s="1"/>
      <c r="O70" s="5">
        <v>67</v>
      </c>
      <c r="P70" s="1">
        <v>1.60181191391329</v>
      </c>
      <c r="Q70" s="6">
        <v>1.71188461079986</v>
      </c>
      <c r="R70" s="17">
        <v>2.0120632631883901</v>
      </c>
      <c r="S70" s="6"/>
      <c r="T70" s="8">
        <f t="shared" si="18"/>
        <v>1.7752532626338466</v>
      </c>
      <c r="U70" s="1"/>
      <c r="V70" s="5">
        <v>67</v>
      </c>
      <c r="W70" s="1">
        <v>182.34968365272201</v>
      </c>
      <c r="X70" s="6">
        <v>168.681967213115</v>
      </c>
      <c r="Y70" s="7">
        <v>173.32942386785101</v>
      </c>
      <c r="Z70" s="28">
        <v>154.47687199999999</v>
      </c>
      <c r="AA70" s="8">
        <f t="shared" si="19"/>
        <v>169.709486683422</v>
      </c>
      <c r="AB70" s="1"/>
      <c r="AC70" s="5">
        <v>67</v>
      </c>
      <c r="AD70" s="1">
        <v>49.583012879055602</v>
      </c>
      <c r="AE70" s="6">
        <v>48.700102880658399</v>
      </c>
      <c r="AF70" s="17">
        <v>47.087927920982402</v>
      </c>
      <c r="AG70" s="28">
        <v>52.181150000000002</v>
      </c>
      <c r="AH70" s="8">
        <f t="shared" si="20"/>
        <v>49.388048420174101</v>
      </c>
      <c r="AI70" s="1"/>
      <c r="AJ70" s="5">
        <v>67</v>
      </c>
      <c r="AK70" s="1">
        <v>29.090748094937801</v>
      </c>
      <c r="AL70" s="6">
        <v>26.387387387387399</v>
      </c>
      <c r="AM70" s="7">
        <v>26.503290239773399</v>
      </c>
      <c r="AN70" s="28">
        <v>26.177727999999998</v>
      </c>
      <c r="AO70" s="8">
        <f t="shared" si="21"/>
        <v>27.039788430524652</v>
      </c>
      <c r="AP70" s="1"/>
      <c r="AQ70" s="5">
        <v>67</v>
      </c>
      <c r="AR70" s="1">
        <v>75.719832591678298</v>
      </c>
      <c r="AS70" s="6">
        <v>70.156179775280904</v>
      </c>
      <c r="AT70" s="7">
        <v>69.680365995003697</v>
      </c>
      <c r="AU70" s="28">
        <v>72.826576000000003</v>
      </c>
      <c r="AV70" s="8">
        <f t="shared" si="22"/>
        <v>72.095738590490726</v>
      </c>
      <c r="AW70" s="1"/>
      <c r="AX70" s="5">
        <v>67</v>
      </c>
      <c r="AY70" s="1">
        <v>29.225969249799601</v>
      </c>
      <c r="AZ70" s="6">
        <v>31.552138034508602</v>
      </c>
      <c r="BA70" s="7">
        <v>31.456965012737601</v>
      </c>
      <c r="BB70" s="28">
        <v>30.991353</v>
      </c>
      <c r="BC70" s="8">
        <f t="shared" si="23"/>
        <v>30.806606324261452</v>
      </c>
      <c r="BD70" s="1"/>
      <c r="BE70" s="5">
        <v>67</v>
      </c>
      <c r="BF70" s="6"/>
      <c r="BG70" s="6"/>
      <c r="BH70" s="6"/>
      <c r="BI70" s="6"/>
      <c r="BJ70" s="8" t="e">
        <f t="shared" si="24"/>
        <v>#DIV/0!</v>
      </c>
      <c r="BK70" s="1"/>
      <c r="BL70" s="1"/>
      <c r="BM70" s="1"/>
      <c r="BN70" s="1"/>
    </row>
    <row r="71" spans="1:66" s="13" customFormat="1">
      <c r="A71" s="5">
        <v>68</v>
      </c>
      <c r="B71" s="1">
        <v>-62.087460673287097</v>
      </c>
      <c r="C71" s="6">
        <v>-63.051185250219497</v>
      </c>
      <c r="D71" s="7">
        <v>-62.815398860921803</v>
      </c>
      <c r="E71" s="28">
        <v>-62.560237000000001</v>
      </c>
      <c r="F71" s="8">
        <f t="shared" si="25"/>
        <v>-62.628570446107098</v>
      </c>
      <c r="G71" s="1"/>
      <c r="H71" s="5">
        <v>68</v>
      </c>
      <c r="I71" s="1">
        <v>1.7144619083077</v>
      </c>
      <c r="J71" s="6">
        <v>1.83108832995589</v>
      </c>
      <c r="K71" s="17">
        <v>2.16435528267208</v>
      </c>
      <c r="L71" s="28">
        <v>2.2941120000000002</v>
      </c>
      <c r="M71" s="8">
        <f t="shared" si="17"/>
        <v>2.0010043802339172</v>
      </c>
      <c r="N71" s="1"/>
      <c r="O71" s="5">
        <v>68</v>
      </c>
      <c r="P71" s="1">
        <v>1.7144756094803</v>
      </c>
      <c r="Q71" s="6">
        <v>1.83108832995589</v>
      </c>
      <c r="R71" s="17">
        <v>2.1643801098022699</v>
      </c>
      <c r="S71" s="6"/>
      <c r="T71" s="8">
        <f t="shared" si="18"/>
        <v>1.9033146830794865</v>
      </c>
      <c r="U71" s="1"/>
      <c r="V71" s="5">
        <v>68</v>
      </c>
      <c r="W71" s="1">
        <v>185.136056648801</v>
      </c>
      <c r="X71" s="6">
        <v>170.563063063063</v>
      </c>
      <c r="Y71" s="7">
        <v>175.89129659774201</v>
      </c>
      <c r="Z71" s="28">
        <v>155.08745400000001</v>
      </c>
      <c r="AA71" s="8">
        <f t="shared" si="19"/>
        <v>171.66946757740149</v>
      </c>
      <c r="AB71" s="1"/>
      <c r="AC71" s="5">
        <v>68</v>
      </c>
      <c r="AD71" s="1">
        <v>50.290265366620297</v>
      </c>
      <c r="AE71" s="6">
        <v>49.2206349206349</v>
      </c>
      <c r="AF71" s="17">
        <v>47.807501940124197</v>
      </c>
      <c r="AG71" s="28">
        <v>53.265669000000003</v>
      </c>
      <c r="AH71" s="8">
        <f t="shared" si="20"/>
        <v>50.146017806844853</v>
      </c>
      <c r="AI71" s="1"/>
      <c r="AJ71" s="5">
        <v>68</v>
      </c>
      <c r="AK71" s="1">
        <v>29.634060383762101</v>
      </c>
      <c r="AL71" s="6">
        <v>26.877008310249298</v>
      </c>
      <c r="AM71" s="7">
        <v>26.999713985041399</v>
      </c>
      <c r="AN71" s="28">
        <v>26.767318</v>
      </c>
      <c r="AO71" s="8">
        <f t="shared" si="21"/>
        <v>27.5695251697632</v>
      </c>
      <c r="AP71" s="1"/>
      <c r="AQ71" s="5">
        <v>68</v>
      </c>
      <c r="AR71" s="1">
        <v>76.867984030579393</v>
      </c>
      <c r="AS71" s="6">
        <v>71.321336760925405</v>
      </c>
      <c r="AT71" s="7">
        <v>71.054696522620304</v>
      </c>
      <c r="AU71" s="28">
        <v>74.054631999999998</v>
      </c>
      <c r="AV71" s="8">
        <f t="shared" si="22"/>
        <v>73.324662328531275</v>
      </c>
      <c r="AW71" s="1"/>
      <c r="AX71" s="5">
        <v>68</v>
      </c>
      <c r="AY71" s="1">
        <v>29.747561692329299</v>
      </c>
      <c r="AZ71" s="6">
        <v>31.927231807952001</v>
      </c>
      <c r="BA71" s="7">
        <v>31.855545682324099</v>
      </c>
      <c r="BB71" s="28">
        <v>31.449992000000002</v>
      </c>
      <c r="BC71" s="8">
        <f t="shared" si="23"/>
        <v>31.245082795651349</v>
      </c>
      <c r="BD71" s="1"/>
      <c r="BE71" s="5">
        <v>68</v>
      </c>
      <c r="BF71" s="6"/>
      <c r="BG71" s="6"/>
      <c r="BH71" s="6"/>
      <c r="BI71" s="6"/>
      <c r="BJ71" s="8" t="e">
        <f t="shared" si="24"/>
        <v>#DIV/0!</v>
      </c>
      <c r="BK71" s="1"/>
      <c r="BL71" s="1"/>
      <c r="BM71" s="1"/>
      <c r="BN71" s="1"/>
    </row>
    <row r="72" spans="1:66" s="13" customFormat="1">
      <c r="A72" s="5">
        <v>69</v>
      </c>
      <c r="B72" s="1">
        <v>-61.9475137443901</v>
      </c>
      <c r="C72" s="6">
        <v>-62.948263027295297</v>
      </c>
      <c r="D72" s="7">
        <v>-62.707990257878897</v>
      </c>
      <c r="E72" s="28">
        <v>-62.450183000000003</v>
      </c>
      <c r="F72" s="8">
        <f t="shared" si="25"/>
        <v>-62.513487507391076</v>
      </c>
      <c r="G72" s="1"/>
      <c r="H72" s="5">
        <v>69</v>
      </c>
      <c r="I72" s="1">
        <v>1.84168528273339</v>
      </c>
      <c r="J72" s="6">
        <v>1.95029204911193</v>
      </c>
      <c r="K72" s="17">
        <v>2.31800630890638</v>
      </c>
      <c r="L72" s="28">
        <v>2.4907499999999998</v>
      </c>
      <c r="M72" s="8">
        <f t="shared" si="17"/>
        <v>2.1501834101879251</v>
      </c>
      <c r="N72" s="1"/>
      <c r="O72" s="5">
        <v>69</v>
      </c>
      <c r="P72" s="1">
        <v>1.84176122550058</v>
      </c>
      <c r="Q72" s="6">
        <v>1.95029204911193</v>
      </c>
      <c r="R72" s="17">
        <v>2.31814480419043</v>
      </c>
      <c r="S72" s="6"/>
      <c r="T72" s="8">
        <f t="shared" si="18"/>
        <v>2.0367326929343132</v>
      </c>
      <c r="U72" s="1"/>
      <c r="V72" s="5">
        <v>69</v>
      </c>
      <c r="W72" s="1">
        <v>187.948309675871</v>
      </c>
      <c r="X72" s="6">
        <v>172.70143884892099</v>
      </c>
      <c r="Y72" s="7">
        <v>178.214285111902</v>
      </c>
      <c r="Z72" s="28">
        <v>156.19211799999999</v>
      </c>
      <c r="AA72" s="8">
        <f t="shared" si="19"/>
        <v>173.76403790917351</v>
      </c>
      <c r="AB72" s="1"/>
      <c r="AC72" s="5">
        <v>69</v>
      </c>
      <c r="AD72" s="1">
        <v>50.986798609067897</v>
      </c>
      <c r="AE72" s="6">
        <v>49.793167701863403</v>
      </c>
      <c r="AF72" s="17">
        <v>48.487266279268603</v>
      </c>
      <c r="AG72" s="28">
        <v>54.248038000000001</v>
      </c>
      <c r="AH72" s="8">
        <f t="shared" si="20"/>
        <v>50.87881764754998</v>
      </c>
      <c r="AI72" s="1"/>
      <c r="AJ72" s="5">
        <v>69</v>
      </c>
      <c r="AK72" s="1">
        <v>30.2698405947325</v>
      </c>
      <c r="AL72" s="6">
        <v>27.6</v>
      </c>
      <c r="AM72" s="7">
        <v>27.5807119352109</v>
      </c>
      <c r="AN72" s="28">
        <v>27.418433</v>
      </c>
      <c r="AO72" s="8">
        <f t="shared" si="21"/>
        <v>28.217246382485847</v>
      </c>
      <c r="AP72" s="1"/>
      <c r="AQ72" s="5">
        <v>69</v>
      </c>
      <c r="AR72" s="1">
        <v>77.881473367824796</v>
      </c>
      <c r="AS72" s="6">
        <v>72.309605488850806</v>
      </c>
      <c r="AT72" s="7">
        <v>73.0470579826858</v>
      </c>
      <c r="AU72" s="28">
        <v>75.939856000000006</v>
      </c>
      <c r="AV72" s="8">
        <f t="shared" si="22"/>
        <v>74.794498209840356</v>
      </c>
      <c r="AW72" s="1"/>
      <c r="AX72" s="5">
        <v>69</v>
      </c>
      <c r="AY72" s="1">
        <v>30.234776776934101</v>
      </c>
      <c r="AZ72" s="6">
        <v>32.337238493723802</v>
      </c>
      <c r="BA72" s="7">
        <v>32.406654409165299</v>
      </c>
      <c r="BB72" s="28">
        <v>32.189782999999998</v>
      </c>
      <c r="BC72" s="8">
        <f t="shared" si="23"/>
        <v>31.792113169955798</v>
      </c>
      <c r="BD72" s="1"/>
      <c r="BE72" s="5">
        <v>69</v>
      </c>
      <c r="BF72" s="6"/>
      <c r="BG72" s="6"/>
      <c r="BH72" s="6"/>
      <c r="BI72" s="6"/>
      <c r="BJ72" s="8" t="e">
        <f t="shared" si="24"/>
        <v>#DIV/0!</v>
      </c>
      <c r="BK72" s="1"/>
      <c r="BL72" s="1"/>
      <c r="BM72" s="1"/>
      <c r="BN72" s="1"/>
    </row>
    <row r="73" spans="1:66" s="13" customFormat="1">
      <c r="A73" s="5">
        <v>70</v>
      </c>
      <c r="B73" s="1">
        <v>-61.811097094476501</v>
      </c>
      <c r="C73" s="6">
        <v>-62.845004500450003</v>
      </c>
      <c r="D73" s="7">
        <v>-62.547489540720001</v>
      </c>
      <c r="E73" s="28">
        <v>-62.318074000000003</v>
      </c>
      <c r="F73" s="8">
        <f t="shared" si="25"/>
        <v>-62.380416283911622</v>
      </c>
      <c r="G73" s="1"/>
      <c r="H73" s="5">
        <v>70</v>
      </c>
      <c r="I73" s="1">
        <v>1.95289897133561</v>
      </c>
      <c r="J73" s="6">
        <v>2.08011543218359</v>
      </c>
      <c r="K73" s="17">
        <v>2.41750629070249</v>
      </c>
      <c r="L73" s="28">
        <v>2.6150929999999999</v>
      </c>
      <c r="M73" s="8">
        <f t="shared" si="17"/>
        <v>2.2664034235554222</v>
      </c>
      <c r="N73" s="1"/>
      <c r="O73" s="5">
        <v>70</v>
      </c>
      <c r="P73" s="1">
        <v>1.9529844125445901</v>
      </c>
      <c r="Q73" s="6">
        <v>2.08011543218359</v>
      </c>
      <c r="R73" s="17">
        <v>2.41757769182531</v>
      </c>
      <c r="S73" s="6"/>
      <c r="T73" s="8">
        <f t="shared" si="18"/>
        <v>2.1502258455178302</v>
      </c>
      <c r="U73" s="1"/>
      <c r="V73" s="5">
        <v>70</v>
      </c>
      <c r="W73" s="1">
        <v>190.81713216340799</v>
      </c>
      <c r="X73" s="6">
        <v>174.27799999999999</v>
      </c>
      <c r="Y73" s="7">
        <v>180.03377547522399</v>
      </c>
      <c r="Z73" s="28">
        <v>157.188174</v>
      </c>
      <c r="AA73" s="8">
        <f t="shared" si="19"/>
        <v>175.57927040965799</v>
      </c>
      <c r="AB73" s="1"/>
      <c r="AC73" s="5">
        <v>70</v>
      </c>
      <c r="AD73" s="1">
        <v>51.857424371616901</v>
      </c>
      <c r="AE73" s="6">
        <v>50.387340301974398</v>
      </c>
      <c r="AF73" s="17">
        <v>49.234895419905598</v>
      </c>
      <c r="AG73" s="28">
        <v>55.845483000000002</v>
      </c>
      <c r="AH73" s="8">
        <f t="shared" si="20"/>
        <v>51.831285773374226</v>
      </c>
      <c r="AI73" s="1"/>
      <c r="AJ73" s="5">
        <v>70</v>
      </c>
      <c r="AK73" s="1">
        <v>30.8610182901764</v>
      </c>
      <c r="AL73" s="6">
        <v>28.4</v>
      </c>
      <c r="AM73" s="7">
        <v>28.247994089685001</v>
      </c>
      <c r="AN73" s="28">
        <v>28.054805999999999</v>
      </c>
      <c r="AO73" s="8">
        <f t="shared" si="21"/>
        <v>28.890954594965347</v>
      </c>
      <c r="AP73" s="1"/>
      <c r="AQ73" s="5">
        <v>70</v>
      </c>
      <c r="AR73" s="1">
        <v>79.069455534401897</v>
      </c>
      <c r="AS73" s="6">
        <v>73.025179856115102</v>
      </c>
      <c r="AT73" s="7">
        <v>74.2366642701583</v>
      </c>
      <c r="AU73" s="28">
        <v>77.785359</v>
      </c>
      <c r="AV73" s="8">
        <f t="shared" si="22"/>
        <v>76.029164665168821</v>
      </c>
      <c r="AW73" s="1"/>
      <c r="AX73" s="5">
        <v>70</v>
      </c>
      <c r="AY73" s="1">
        <v>30.8334471961494</v>
      </c>
      <c r="AZ73" s="6">
        <v>32.782086795937197</v>
      </c>
      <c r="BA73" s="7">
        <v>32.980147005546598</v>
      </c>
      <c r="BB73" s="28">
        <v>32.568541000000003</v>
      </c>
      <c r="BC73" s="8">
        <f t="shared" si="23"/>
        <v>32.291055499408301</v>
      </c>
      <c r="BD73" s="1"/>
      <c r="BE73" s="5">
        <v>70</v>
      </c>
      <c r="BF73" s="6"/>
      <c r="BG73" s="6"/>
      <c r="BH73" s="6"/>
      <c r="BI73" s="6"/>
      <c r="BJ73" s="8" t="e">
        <f t="shared" si="24"/>
        <v>#DIV/0!</v>
      </c>
      <c r="BK73" s="1"/>
      <c r="BL73" s="1"/>
      <c r="BM73" s="1"/>
      <c r="BN73" s="1"/>
    </row>
    <row r="74" spans="1:66" s="13" customFormat="1">
      <c r="A74" s="5">
        <v>71</v>
      </c>
      <c r="B74" s="1">
        <v>-61.671994952713497</v>
      </c>
      <c r="C74" s="6">
        <v>-62.737965260545899</v>
      </c>
      <c r="D74" s="7">
        <v>-62.438796655328503</v>
      </c>
      <c r="E74" s="28">
        <v>-62.18139</v>
      </c>
      <c r="F74" s="8">
        <f t="shared" si="25"/>
        <v>-62.257536717146969</v>
      </c>
      <c r="G74" s="1"/>
      <c r="H74" s="5">
        <v>71</v>
      </c>
      <c r="I74" s="1">
        <v>2.0686095192533598</v>
      </c>
      <c r="J74" s="6">
        <v>2.2175346983647102</v>
      </c>
      <c r="K74" s="17">
        <v>2.53546698314809</v>
      </c>
      <c r="L74" s="28">
        <v>2.7324670000000002</v>
      </c>
      <c r="M74" s="8">
        <f t="shared" si="17"/>
        <v>2.3885195501915399</v>
      </c>
      <c r="N74" s="1"/>
      <c r="O74" s="5">
        <v>71</v>
      </c>
      <c r="P74" s="1">
        <v>2.06864560649647</v>
      </c>
      <c r="Q74" s="6">
        <v>2.2175346983647102</v>
      </c>
      <c r="R74" s="17">
        <v>2.5355202001052102</v>
      </c>
      <c r="S74" s="6"/>
      <c r="T74" s="8">
        <f t="shared" si="18"/>
        <v>2.2739001683221303</v>
      </c>
      <c r="U74" s="1"/>
      <c r="V74" s="5">
        <v>71</v>
      </c>
      <c r="W74" s="1">
        <v>193.81469943437199</v>
      </c>
      <c r="X74" s="6">
        <v>175.77799999999999</v>
      </c>
      <c r="Y74" s="7">
        <v>181.920120278876</v>
      </c>
      <c r="Z74" s="28">
        <v>157.98155199999999</v>
      </c>
      <c r="AA74" s="8">
        <f t="shared" si="19"/>
        <v>177.37359292831198</v>
      </c>
      <c r="AB74" s="1"/>
      <c r="AC74" s="5">
        <v>71</v>
      </c>
      <c r="AD74" s="1">
        <v>52.4751509245799</v>
      </c>
      <c r="AE74" s="6">
        <v>51.1666666666667</v>
      </c>
      <c r="AF74" s="17">
        <v>50.283027927066399</v>
      </c>
      <c r="AG74" s="28">
        <v>57.100774999999999</v>
      </c>
      <c r="AH74" s="8">
        <f t="shared" si="20"/>
        <v>52.756405129578248</v>
      </c>
      <c r="AI74" s="1"/>
      <c r="AJ74" s="5">
        <v>71</v>
      </c>
      <c r="AK74" s="1">
        <v>31.437562017300301</v>
      </c>
      <c r="AL74" s="6">
        <v>29.1</v>
      </c>
      <c r="AM74" s="7">
        <v>28.7004867395638</v>
      </c>
      <c r="AN74" s="28">
        <v>28.723134999999999</v>
      </c>
      <c r="AO74" s="8">
        <f t="shared" si="21"/>
        <v>29.490295939216026</v>
      </c>
      <c r="AP74" s="1"/>
      <c r="AQ74" s="5">
        <v>71</v>
      </c>
      <c r="AR74" s="1">
        <v>80.319032262399404</v>
      </c>
      <c r="AS74" s="6">
        <v>74.029661016949106</v>
      </c>
      <c r="AT74" s="7">
        <v>75.958824810825703</v>
      </c>
      <c r="AU74" s="28">
        <v>79.465103999999997</v>
      </c>
      <c r="AV74" s="8">
        <f t="shared" si="22"/>
        <v>77.443155522543549</v>
      </c>
      <c r="AW74" s="1"/>
      <c r="AX74" s="5">
        <v>71</v>
      </c>
      <c r="AY74" s="1">
        <v>31.308116103922899</v>
      </c>
      <c r="AZ74" s="6">
        <v>33.231782265144901</v>
      </c>
      <c r="BA74" s="7">
        <v>33.311353533312797</v>
      </c>
      <c r="BB74" s="28">
        <v>32.980186000000003</v>
      </c>
      <c r="BC74" s="8">
        <f t="shared" si="23"/>
        <v>32.70785947559515</v>
      </c>
      <c r="BD74" s="1"/>
      <c r="BE74" s="5">
        <v>71</v>
      </c>
      <c r="BF74" s="6"/>
      <c r="BG74" s="6"/>
      <c r="BH74" s="6"/>
      <c r="BI74" s="6"/>
      <c r="BJ74" s="8" t="e">
        <f t="shared" si="24"/>
        <v>#DIV/0!</v>
      </c>
      <c r="BK74" s="1"/>
      <c r="BL74" s="1"/>
      <c r="BM74" s="1"/>
      <c r="BN74" s="1"/>
    </row>
    <row r="75" spans="1:66" s="13" customFormat="1">
      <c r="A75" s="5">
        <v>72</v>
      </c>
      <c r="B75" s="1">
        <v>-61.523048438250797</v>
      </c>
      <c r="C75" s="6">
        <v>-62.613788819875801</v>
      </c>
      <c r="D75" s="7">
        <v>-62.344001044210202</v>
      </c>
      <c r="E75" s="28">
        <v>-62.080399</v>
      </c>
      <c r="F75" s="8">
        <f t="shared" si="25"/>
        <v>-62.140309325584198</v>
      </c>
      <c r="G75" s="1"/>
      <c r="H75" s="5">
        <v>72</v>
      </c>
      <c r="I75" s="1">
        <v>2.1890829851840299</v>
      </c>
      <c r="J75" s="6">
        <v>2.3549539645458299</v>
      </c>
      <c r="K75" s="17">
        <v>2.6006444933533301</v>
      </c>
      <c r="L75" s="28">
        <v>2.8407680000000002</v>
      </c>
      <c r="M75" s="8">
        <f t="shared" si="17"/>
        <v>2.4963623607707977</v>
      </c>
      <c r="N75" s="1"/>
      <c r="O75" s="5">
        <v>72</v>
      </c>
      <c r="P75" s="1">
        <v>2.1891669425046598</v>
      </c>
      <c r="Q75" s="6">
        <v>2.3549539645458299</v>
      </c>
      <c r="R75" s="17">
        <v>2.6006772044781901</v>
      </c>
      <c r="S75" s="6"/>
      <c r="T75" s="8">
        <f t="shared" si="18"/>
        <v>2.3815993705095599</v>
      </c>
      <c r="U75" s="1"/>
      <c r="V75" s="5">
        <v>72</v>
      </c>
      <c r="W75" s="1">
        <v>196.75405407471999</v>
      </c>
      <c r="X75" s="6">
        <v>178.5</v>
      </c>
      <c r="Y75" s="7">
        <v>184.354831879193</v>
      </c>
      <c r="Z75" s="28">
        <v>159.02917400000001</v>
      </c>
      <c r="AA75" s="8">
        <f t="shared" si="19"/>
        <v>179.65951498847824</v>
      </c>
      <c r="AB75" s="1"/>
      <c r="AC75" s="5">
        <v>72</v>
      </c>
      <c r="AD75" s="1">
        <v>53.186071584459199</v>
      </c>
      <c r="AE75" s="6">
        <v>52.053030303030297</v>
      </c>
      <c r="AF75" s="17">
        <v>51.182359545584902</v>
      </c>
      <c r="AG75" s="28">
        <v>58.219105999999996</v>
      </c>
      <c r="AH75" s="8">
        <f t="shared" si="20"/>
        <v>53.660141858268602</v>
      </c>
      <c r="AI75" s="1"/>
      <c r="AJ75" s="5">
        <v>72</v>
      </c>
      <c r="AK75" s="1">
        <v>31.970819698354202</v>
      </c>
      <c r="AL75" s="6">
        <v>29.716766467065899</v>
      </c>
      <c r="AM75" s="7">
        <v>29.513610959309101</v>
      </c>
      <c r="AN75" s="28">
        <v>29.207196</v>
      </c>
      <c r="AO75" s="8">
        <f t="shared" si="21"/>
        <v>30.1020982811823</v>
      </c>
      <c r="AP75" s="1"/>
      <c r="AQ75" s="5">
        <v>72</v>
      </c>
      <c r="AR75" s="1">
        <v>81.558672636509698</v>
      </c>
      <c r="AS75" s="6">
        <v>74.803162486368606</v>
      </c>
      <c r="AT75" s="7">
        <v>77.692709132859605</v>
      </c>
      <c r="AU75" s="28">
        <v>81.355447999999996</v>
      </c>
      <c r="AV75" s="8">
        <f t="shared" si="22"/>
        <v>78.852498063934462</v>
      </c>
      <c r="AW75" s="1"/>
      <c r="AX75" s="5">
        <v>72</v>
      </c>
      <c r="AY75" s="1">
        <v>31.771195974190299</v>
      </c>
      <c r="AZ75" s="6">
        <v>33.6750675067507</v>
      </c>
      <c r="BA75" s="7">
        <v>33.658338007065801</v>
      </c>
      <c r="BB75" s="28">
        <v>33.462617000000002</v>
      </c>
      <c r="BC75" s="8">
        <f t="shared" si="23"/>
        <v>33.1418046220017</v>
      </c>
      <c r="BD75" s="1"/>
      <c r="BE75" s="5">
        <v>72</v>
      </c>
      <c r="BF75" s="6"/>
      <c r="BG75" s="6"/>
      <c r="BH75" s="6"/>
      <c r="BI75" s="6"/>
      <c r="BJ75" s="8" t="e">
        <f t="shared" si="24"/>
        <v>#DIV/0!</v>
      </c>
      <c r="BK75" s="1"/>
      <c r="BL75" s="1"/>
      <c r="BM75" s="1"/>
      <c r="BN75" s="1"/>
    </row>
    <row r="76" spans="1:66" s="13" customFormat="1">
      <c r="A76" s="5">
        <v>73</v>
      </c>
      <c r="B76" s="1">
        <v>-61.3710075586351</v>
      </c>
      <c r="C76" s="6">
        <v>-62.513521400778203</v>
      </c>
      <c r="D76" s="7">
        <v>-62.193444111002798</v>
      </c>
      <c r="E76" s="28">
        <v>-62.002502999999997</v>
      </c>
      <c r="F76" s="8">
        <f t="shared" si="25"/>
        <v>-62.020119017604024</v>
      </c>
      <c r="G76" s="1"/>
      <c r="H76" s="5">
        <v>73</v>
      </c>
      <c r="I76" s="1">
        <v>2.3363179856104699</v>
      </c>
      <c r="J76" s="6">
        <v>2.4923732307269502</v>
      </c>
      <c r="K76" s="17">
        <v>2.75510494212367</v>
      </c>
      <c r="L76" s="28">
        <v>2.9278870000000001</v>
      </c>
      <c r="M76" s="8">
        <f t="shared" si="17"/>
        <v>2.6279207896152723</v>
      </c>
      <c r="N76" s="1"/>
      <c r="O76" s="5">
        <v>73</v>
      </c>
      <c r="P76" s="1">
        <v>2.3363492738257401</v>
      </c>
      <c r="Q76" s="6">
        <v>2.4923732307269502</v>
      </c>
      <c r="R76" s="17">
        <v>2.7551434181202001</v>
      </c>
      <c r="S76" s="6"/>
      <c r="T76" s="8">
        <f t="shared" si="18"/>
        <v>2.52795530755763</v>
      </c>
      <c r="U76" s="1"/>
      <c r="V76" s="5">
        <v>73</v>
      </c>
      <c r="W76" s="1">
        <v>199.59546460786399</v>
      </c>
      <c r="X76" s="6">
        <v>181.5</v>
      </c>
      <c r="Y76" s="7">
        <v>189.05094013625501</v>
      </c>
      <c r="Z76" s="28">
        <v>159.970586</v>
      </c>
      <c r="AA76" s="8">
        <f t="shared" si="19"/>
        <v>182.52924768602975</v>
      </c>
      <c r="AB76" s="1"/>
      <c r="AC76" s="5">
        <v>73</v>
      </c>
      <c r="AD76" s="1">
        <v>54.070976578234898</v>
      </c>
      <c r="AE76" s="6">
        <v>52.787895310796102</v>
      </c>
      <c r="AF76" s="17">
        <v>51.9883609992917</v>
      </c>
      <c r="AG76" s="28">
        <v>59.243808000000001</v>
      </c>
      <c r="AH76" s="8">
        <f t="shared" si="20"/>
        <v>54.522760222080677</v>
      </c>
      <c r="AI76" s="1"/>
      <c r="AJ76" s="5">
        <v>73</v>
      </c>
      <c r="AK76" s="1">
        <v>32.539964349238097</v>
      </c>
      <c r="AL76" s="6">
        <v>30.425225225225201</v>
      </c>
      <c r="AM76" s="7">
        <v>30.031692167176999</v>
      </c>
      <c r="AN76" s="28">
        <v>29.628174999999999</v>
      </c>
      <c r="AO76" s="8">
        <f t="shared" si="21"/>
        <v>30.656264185410073</v>
      </c>
      <c r="AP76" s="1"/>
      <c r="AQ76" s="5">
        <v>73</v>
      </c>
      <c r="AR76" s="1">
        <v>82.712838137572206</v>
      </c>
      <c r="AS76" s="6">
        <v>75.658143939393895</v>
      </c>
      <c r="AT76" s="7">
        <v>79.372788849260402</v>
      </c>
      <c r="AU76" s="28">
        <v>82.051434</v>
      </c>
      <c r="AV76" s="8">
        <f t="shared" si="22"/>
        <v>79.948801231556615</v>
      </c>
      <c r="AW76" s="1"/>
      <c r="AX76" s="5">
        <v>73</v>
      </c>
      <c r="AY76" s="1">
        <v>32.2277735843846</v>
      </c>
      <c r="AZ76" s="6">
        <v>34.147089947089903</v>
      </c>
      <c r="BA76" s="7">
        <v>34.135621665521498</v>
      </c>
      <c r="BB76" s="28">
        <v>33.917676999999998</v>
      </c>
      <c r="BC76" s="8">
        <f t="shared" si="23"/>
        <v>33.607040549249</v>
      </c>
      <c r="BD76" s="1"/>
      <c r="BE76" s="5">
        <v>73</v>
      </c>
      <c r="BF76" s="6"/>
      <c r="BG76" s="6"/>
      <c r="BH76" s="6"/>
      <c r="BI76" s="6"/>
      <c r="BJ76" s="8" t="e">
        <f t="shared" si="24"/>
        <v>#DIV/0!</v>
      </c>
      <c r="BK76" s="1"/>
      <c r="BL76" s="1"/>
      <c r="BM76" s="1"/>
      <c r="BN76" s="1"/>
    </row>
    <row r="77" spans="1:66" s="13" customFormat="1">
      <c r="A77" s="5">
        <v>74</v>
      </c>
      <c r="B77" s="1">
        <v>-61.222173712224603</v>
      </c>
      <c r="C77" s="6">
        <v>-62.4</v>
      </c>
      <c r="D77" s="7">
        <v>-62.084755119609397</v>
      </c>
      <c r="E77" s="28">
        <v>-61.945214999999997</v>
      </c>
      <c r="F77" s="8">
        <f t="shared" si="25"/>
        <v>-61.913035957958492</v>
      </c>
      <c r="G77" s="1"/>
      <c r="H77" s="5">
        <v>74</v>
      </c>
      <c r="I77" s="1">
        <v>2.50035093195768</v>
      </c>
      <c r="J77" s="6">
        <v>2.6297924969080699</v>
      </c>
      <c r="K77" s="17">
        <v>2.88199155476046</v>
      </c>
      <c r="L77" s="28">
        <v>3.1092770000000001</v>
      </c>
      <c r="M77" s="8">
        <f t="shared" si="17"/>
        <v>2.7803529959065529</v>
      </c>
      <c r="N77" s="1"/>
      <c r="O77" s="5">
        <v>74</v>
      </c>
      <c r="P77" s="1">
        <v>2.5004180962060998</v>
      </c>
      <c r="Q77" s="6">
        <v>2.6297924969080699</v>
      </c>
      <c r="R77" s="17">
        <v>2.88202837123296</v>
      </c>
      <c r="S77" s="6"/>
      <c r="T77" s="8">
        <f t="shared" si="18"/>
        <v>2.6707463214490432</v>
      </c>
      <c r="U77" s="1"/>
      <c r="V77" s="5">
        <v>74</v>
      </c>
      <c r="W77" s="1">
        <v>203.21769356632399</v>
      </c>
      <c r="X77" s="6">
        <v>184.373873873874</v>
      </c>
      <c r="Y77" s="7">
        <v>191.01303801828999</v>
      </c>
      <c r="Z77" s="28">
        <v>160.631541</v>
      </c>
      <c r="AA77" s="8">
        <f t="shared" si="19"/>
        <v>184.80903661462199</v>
      </c>
      <c r="AB77" s="1"/>
      <c r="AC77" s="5">
        <v>74</v>
      </c>
      <c r="AD77" s="1">
        <v>54.851218650854001</v>
      </c>
      <c r="AE77" s="6">
        <v>53.612659698025602</v>
      </c>
      <c r="AF77" s="17">
        <v>52.811956881214201</v>
      </c>
      <c r="AG77" s="28">
        <v>60.336996999999997</v>
      </c>
      <c r="AH77" s="8">
        <f t="shared" si="20"/>
        <v>55.40320805752345</v>
      </c>
      <c r="AI77" s="1"/>
      <c r="AJ77" s="5">
        <v>74</v>
      </c>
      <c r="AK77" s="1">
        <v>33.014185441650802</v>
      </c>
      <c r="AL77" s="6">
        <v>31.120143884892101</v>
      </c>
      <c r="AM77" s="7">
        <v>30.609814730833001</v>
      </c>
      <c r="AN77" s="28">
        <v>30.376673</v>
      </c>
      <c r="AO77" s="8">
        <f t="shared" si="21"/>
        <v>31.280204264343975</v>
      </c>
      <c r="AP77" s="1"/>
      <c r="AQ77" s="5">
        <v>74</v>
      </c>
      <c r="AR77" s="1">
        <v>83.862714124814403</v>
      </c>
      <c r="AS77" s="6">
        <v>76.4790104947526</v>
      </c>
      <c r="AT77" s="7">
        <v>81.175579428850696</v>
      </c>
      <c r="AU77" s="28">
        <v>83.779892000000004</v>
      </c>
      <c r="AV77" s="8">
        <f t="shared" si="22"/>
        <v>81.324299012104433</v>
      </c>
      <c r="AW77" s="1"/>
      <c r="AX77" s="5">
        <v>74</v>
      </c>
      <c r="AY77" s="1">
        <v>32.6782932862899</v>
      </c>
      <c r="AZ77" s="6">
        <v>34.639447236180899</v>
      </c>
      <c r="BA77" s="7">
        <v>34.641029316266</v>
      </c>
      <c r="BB77" s="28">
        <v>34.480629999999998</v>
      </c>
      <c r="BC77" s="8">
        <f t="shared" si="23"/>
        <v>34.109849959684198</v>
      </c>
      <c r="BD77" s="1"/>
      <c r="BE77" s="5">
        <v>74</v>
      </c>
      <c r="BF77" s="6"/>
      <c r="BG77" s="6"/>
      <c r="BH77" s="6"/>
      <c r="BI77" s="6"/>
      <c r="BJ77" s="8" t="e">
        <f t="shared" si="24"/>
        <v>#DIV/0!</v>
      </c>
      <c r="BK77" s="1"/>
      <c r="BL77" s="1"/>
      <c r="BM77" s="1"/>
      <c r="BN77" s="1"/>
    </row>
    <row r="78" spans="1:66" s="13" customFormat="1">
      <c r="A78" s="5">
        <v>75</v>
      </c>
      <c r="B78" s="1">
        <v>-61.030182377272602</v>
      </c>
      <c r="C78" s="6">
        <v>-62.3</v>
      </c>
      <c r="D78" s="7">
        <v>-61.971487545261901</v>
      </c>
      <c r="E78" s="28">
        <v>-61.854731999999998</v>
      </c>
      <c r="F78" s="8">
        <f t="shared" si="25"/>
        <v>-61.789100480633621</v>
      </c>
      <c r="G78" s="1"/>
      <c r="H78" s="5">
        <v>75</v>
      </c>
      <c r="I78" s="1">
        <v>2.6535753709581398</v>
      </c>
      <c r="J78" s="6">
        <v>2.7672117630891901</v>
      </c>
      <c r="K78" s="17">
        <v>3.00890333660052</v>
      </c>
      <c r="L78" s="28">
        <v>3.2819799999999999</v>
      </c>
      <c r="M78" s="8">
        <f t="shared" si="17"/>
        <v>2.9279176176619623</v>
      </c>
      <c r="N78" s="1"/>
      <c r="O78" s="5">
        <v>75</v>
      </c>
      <c r="P78" s="1">
        <v>2.6536142134755698</v>
      </c>
      <c r="Q78" s="6">
        <v>2.7672117630891901</v>
      </c>
      <c r="R78" s="17">
        <v>3.0089696763661999</v>
      </c>
      <c r="S78" s="6"/>
      <c r="T78" s="8">
        <f t="shared" si="18"/>
        <v>2.8099318843103198</v>
      </c>
      <c r="U78" s="1"/>
      <c r="V78" s="5">
        <v>75</v>
      </c>
      <c r="W78" s="1">
        <v>206.73016813733901</v>
      </c>
      <c r="X78" s="6">
        <v>186.71391752577301</v>
      </c>
      <c r="Y78" s="7">
        <v>192.76112250067101</v>
      </c>
      <c r="Z78" s="28">
        <v>161.48700600000001</v>
      </c>
      <c r="AA78" s="8">
        <f t="shared" si="19"/>
        <v>186.92305354094577</v>
      </c>
      <c r="AB78" s="1"/>
      <c r="AC78" s="5">
        <v>75</v>
      </c>
      <c r="AD78" s="1">
        <v>55.6902932485824</v>
      </c>
      <c r="AE78" s="6">
        <v>54.260563380281702</v>
      </c>
      <c r="AF78" s="17">
        <v>53.363067230209303</v>
      </c>
      <c r="AG78" s="28">
        <v>61.583064999999998</v>
      </c>
      <c r="AH78" s="8">
        <f t="shared" si="20"/>
        <v>56.224247214768354</v>
      </c>
      <c r="AI78" s="1"/>
      <c r="AJ78" s="5">
        <v>75</v>
      </c>
      <c r="AK78" s="1">
        <v>33.505130369213099</v>
      </c>
      <c r="AL78" s="6">
        <v>31.583233532934099</v>
      </c>
      <c r="AM78" s="7">
        <v>31.0349300167602</v>
      </c>
      <c r="AN78" s="28">
        <v>30.827089999999998</v>
      </c>
      <c r="AO78" s="8">
        <f t="shared" si="21"/>
        <v>31.737595979726848</v>
      </c>
      <c r="AP78" s="1"/>
      <c r="AQ78" s="5">
        <v>75</v>
      </c>
      <c r="AR78" s="1">
        <v>85.342618770745304</v>
      </c>
      <c r="AS78" s="6">
        <v>77.567921440261898</v>
      </c>
      <c r="AT78" s="7">
        <v>82.1420677334564</v>
      </c>
      <c r="AU78" s="28">
        <v>85.613968</v>
      </c>
      <c r="AV78" s="8">
        <f t="shared" si="22"/>
        <v>82.666643986115901</v>
      </c>
      <c r="AW78" s="1"/>
      <c r="AX78" s="5">
        <v>75</v>
      </c>
      <c r="AY78" s="1">
        <v>33.153517147287403</v>
      </c>
      <c r="AZ78" s="6">
        <v>35.062556255625601</v>
      </c>
      <c r="BA78" s="7">
        <v>35.027257723327203</v>
      </c>
      <c r="BB78" s="28">
        <v>34.923631999999998</v>
      </c>
      <c r="BC78" s="8">
        <f t="shared" si="23"/>
        <v>34.541740781560051</v>
      </c>
      <c r="BD78" s="1"/>
      <c r="BE78" s="5">
        <v>75</v>
      </c>
      <c r="BF78" s="6"/>
      <c r="BG78" s="6"/>
      <c r="BH78" s="6"/>
      <c r="BI78" s="6"/>
      <c r="BJ78" s="8" t="e">
        <f t="shared" si="24"/>
        <v>#DIV/0!</v>
      </c>
      <c r="BK78" s="1"/>
      <c r="BL78" s="1"/>
      <c r="BM78" s="1"/>
      <c r="BN78" s="1"/>
    </row>
    <row r="79" spans="1:66" s="13" customFormat="1">
      <c r="A79" s="5">
        <v>76</v>
      </c>
      <c r="B79" s="1">
        <v>-60.827239879385999</v>
      </c>
      <c r="C79" s="6">
        <v>-62.148432055749097</v>
      </c>
      <c r="D79" s="7">
        <v>-61.782911902988502</v>
      </c>
      <c r="E79" s="28">
        <v>-61.710504999999998</v>
      </c>
      <c r="F79" s="8">
        <f t="shared" si="25"/>
        <v>-61.617272209530896</v>
      </c>
      <c r="G79" s="1"/>
      <c r="H79" s="5">
        <v>76</v>
      </c>
      <c r="I79" s="1">
        <v>2.7835694118788901</v>
      </c>
      <c r="J79" s="6">
        <v>2.9046310292703001</v>
      </c>
      <c r="K79" s="17">
        <v>3.1667101502183002</v>
      </c>
      <c r="L79" s="28">
        <v>3.4657300000000002</v>
      </c>
      <c r="M79" s="8">
        <f t="shared" si="17"/>
        <v>3.0801601478418728</v>
      </c>
      <c r="N79" s="1"/>
      <c r="O79" s="5">
        <v>76</v>
      </c>
      <c r="P79" s="1">
        <v>2.78359540404126</v>
      </c>
      <c r="Q79" s="6">
        <v>2.9046310292703001</v>
      </c>
      <c r="R79" s="17">
        <v>3.1667543049634999</v>
      </c>
      <c r="S79" s="6"/>
      <c r="T79" s="8">
        <f t="shared" si="18"/>
        <v>2.9516602460916865</v>
      </c>
      <c r="U79" s="1"/>
      <c r="V79" s="5">
        <v>76</v>
      </c>
      <c r="W79" s="1">
        <v>209.66997970493401</v>
      </c>
      <c r="X79" s="6">
        <v>189.55600000000001</v>
      </c>
      <c r="Y79" s="7">
        <v>195.74812990127199</v>
      </c>
      <c r="Z79" s="28">
        <v>163.17271600000001</v>
      </c>
      <c r="AA79" s="8">
        <f t="shared" si="19"/>
        <v>189.53670640155153</v>
      </c>
      <c r="AB79" s="1"/>
      <c r="AC79" s="5">
        <v>76</v>
      </c>
      <c r="AD79" s="1">
        <v>56.689053260332102</v>
      </c>
      <c r="AE79" s="6">
        <v>54.931055900621097</v>
      </c>
      <c r="AF79" s="17">
        <v>54.198101062473</v>
      </c>
      <c r="AG79" s="28">
        <v>62.091326000000002</v>
      </c>
      <c r="AH79" s="8">
        <f t="shared" si="20"/>
        <v>56.977384055856554</v>
      </c>
      <c r="AI79" s="1"/>
      <c r="AJ79" s="5">
        <v>76</v>
      </c>
      <c r="AK79" s="1">
        <v>34.0861045723953</v>
      </c>
      <c r="AL79" s="6">
        <v>32.187387387387403</v>
      </c>
      <c r="AM79" s="7">
        <v>31.687095006827199</v>
      </c>
      <c r="AN79" s="28">
        <v>31.58738</v>
      </c>
      <c r="AO79" s="8">
        <f t="shared" si="21"/>
        <v>32.386991741652473</v>
      </c>
      <c r="AP79" s="1"/>
      <c r="AQ79" s="5">
        <v>76</v>
      </c>
      <c r="AR79" s="1">
        <v>86.555230527599804</v>
      </c>
      <c r="AS79" s="6">
        <v>78.404802744425396</v>
      </c>
      <c r="AT79" s="7">
        <v>83.872902320348302</v>
      </c>
      <c r="AU79" s="28">
        <v>87.669576000000006</v>
      </c>
      <c r="AV79" s="8">
        <f t="shared" si="22"/>
        <v>84.125627898093384</v>
      </c>
      <c r="AW79" s="1"/>
      <c r="AX79" s="5">
        <v>76</v>
      </c>
      <c r="AY79" s="1">
        <v>33.622886131167903</v>
      </c>
      <c r="AZ79" s="6">
        <v>35.5144032921811</v>
      </c>
      <c r="BA79" s="7">
        <v>35.529732287928603</v>
      </c>
      <c r="BB79" s="28">
        <v>35.355697999999997</v>
      </c>
      <c r="BC79" s="8">
        <f t="shared" si="23"/>
        <v>35.005679927819401</v>
      </c>
      <c r="BD79" s="1"/>
      <c r="BE79" s="5">
        <v>76</v>
      </c>
      <c r="BF79" s="6"/>
      <c r="BG79" s="6"/>
      <c r="BH79" s="6"/>
      <c r="BI79" s="6"/>
      <c r="BJ79" s="8" t="e">
        <f t="shared" si="24"/>
        <v>#DIV/0!</v>
      </c>
      <c r="BK79" s="1"/>
      <c r="BL79" s="1"/>
      <c r="BM79" s="1"/>
      <c r="BN79" s="1"/>
    </row>
    <row r="80" spans="1:66" s="13" customFormat="1">
      <c r="A80" s="5">
        <v>77</v>
      </c>
      <c r="B80" s="1">
        <v>-60.667421180838403</v>
      </c>
      <c r="C80" s="6">
        <v>-62.022266666666702</v>
      </c>
      <c r="D80" s="7">
        <v>-61.682711437174902</v>
      </c>
      <c r="E80" s="28">
        <v>-61.614420000000003</v>
      </c>
      <c r="F80" s="8">
        <f t="shared" si="25"/>
        <v>-61.496704821169999</v>
      </c>
      <c r="G80" s="1"/>
      <c r="H80" s="5">
        <v>77</v>
      </c>
      <c r="I80" s="1">
        <v>2.9228197671948402</v>
      </c>
      <c r="J80" s="6">
        <v>3.0514718250630799</v>
      </c>
      <c r="K80" s="17">
        <v>3.3251332752687399</v>
      </c>
      <c r="L80" s="28">
        <v>3.6294749999999998</v>
      </c>
      <c r="M80" s="8">
        <f t="shared" si="17"/>
        <v>3.2322249668816649</v>
      </c>
      <c r="N80" s="1"/>
      <c r="O80" s="5">
        <v>77</v>
      </c>
      <c r="P80" s="1">
        <v>2.9229469276289701</v>
      </c>
      <c r="Q80" s="6">
        <v>3.0514718250630799</v>
      </c>
      <c r="R80" s="17">
        <v>3.3251784791082799</v>
      </c>
      <c r="S80" s="6"/>
      <c r="T80" s="8">
        <f t="shared" si="18"/>
        <v>3.0998657439334436</v>
      </c>
      <c r="U80" s="1"/>
      <c r="V80" s="5">
        <v>77</v>
      </c>
      <c r="W80" s="1">
        <v>212.63605540751701</v>
      </c>
      <c r="X80" s="6">
        <v>191.87443946188299</v>
      </c>
      <c r="Y80" s="7">
        <v>197.83072334961199</v>
      </c>
      <c r="Z80" s="28">
        <v>164.35462200000001</v>
      </c>
      <c r="AA80" s="8">
        <f t="shared" si="19"/>
        <v>191.67396005475297</v>
      </c>
      <c r="AB80" s="1"/>
      <c r="AC80" s="5">
        <v>77</v>
      </c>
      <c r="AD80" s="1">
        <v>57.593474410970202</v>
      </c>
      <c r="AE80" s="6">
        <v>55.7</v>
      </c>
      <c r="AF80" s="17">
        <v>55.042983875619299</v>
      </c>
      <c r="AG80" s="28">
        <v>63.044987999999996</v>
      </c>
      <c r="AH80" s="8">
        <f t="shared" si="20"/>
        <v>57.845361571647373</v>
      </c>
      <c r="AI80" s="1"/>
      <c r="AJ80" s="5">
        <v>77</v>
      </c>
      <c r="AK80" s="1">
        <v>34.6588736530028</v>
      </c>
      <c r="AL80" s="6">
        <v>32.787387387387398</v>
      </c>
      <c r="AM80" s="7">
        <v>32.255833848345603</v>
      </c>
      <c r="AN80" s="28">
        <v>32.335372</v>
      </c>
      <c r="AO80" s="8">
        <f t="shared" si="21"/>
        <v>33.009366722183948</v>
      </c>
      <c r="AP80" s="1"/>
      <c r="AQ80" s="5">
        <v>77</v>
      </c>
      <c r="AR80" s="1">
        <v>87.9215053915418</v>
      </c>
      <c r="AS80" s="6">
        <v>79.1898263027295</v>
      </c>
      <c r="AT80" s="7">
        <v>85.617832231387496</v>
      </c>
      <c r="AU80" s="28">
        <v>89.070684</v>
      </c>
      <c r="AV80" s="8">
        <f t="shared" si="22"/>
        <v>85.449961981414702</v>
      </c>
      <c r="AW80" s="1"/>
      <c r="AX80" s="5">
        <v>77</v>
      </c>
      <c r="AY80" s="1">
        <v>34.199240975294103</v>
      </c>
      <c r="AZ80" s="6">
        <v>36.025830258302598</v>
      </c>
      <c r="BA80" s="7">
        <v>35.981062029335703</v>
      </c>
      <c r="BB80" s="28">
        <v>35.718228000000003</v>
      </c>
      <c r="BC80" s="8">
        <f t="shared" si="23"/>
        <v>35.481090315733105</v>
      </c>
      <c r="BD80" s="1"/>
      <c r="BE80" s="5">
        <v>77</v>
      </c>
      <c r="BF80" s="6"/>
      <c r="BG80" s="6"/>
      <c r="BH80" s="6"/>
      <c r="BI80" s="6"/>
      <c r="BJ80" s="8" t="e">
        <f t="shared" si="24"/>
        <v>#DIV/0!</v>
      </c>
      <c r="BK80" s="1"/>
      <c r="BL80" s="1"/>
      <c r="BM80" s="1"/>
      <c r="BN80" s="1"/>
    </row>
    <row r="81" spans="1:66" s="13" customFormat="1">
      <c r="A81" s="5">
        <v>78</v>
      </c>
      <c r="B81" s="1">
        <v>-60.5041467173466</v>
      </c>
      <c r="C81" s="6">
        <v>-61.916699999999999</v>
      </c>
      <c r="D81" s="7">
        <v>-61.5564296593328</v>
      </c>
      <c r="E81" s="28">
        <v>-61.528469000000001</v>
      </c>
      <c r="F81" s="8">
        <f t="shared" si="25"/>
        <v>-61.376436344169846</v>
      </c>
      <c r="G81" s="1"/>
      <c r="H81" s="5">
        <v>78</v>
      </c>
      <c r="I81" s="1">
        <v>3.07510098447512</v>
      </c>
      <c r="J81" s="6">
        <v>3.2196804037005902</v>
      </c>
      <c r="K81" s="17">
        <v>3.5061085546622102</v>
      </c>
      <c r="L81" s="28">
        <v>3.762842</v>
      </c>
      <c r="M81" s="8">
        <f t="shared" si="17"/>
        <v>3.3909329857094805</v>
      </c>
      <c r="N81" s="1"/>
      <c r="O81" s="5">
        <v>78</v>
      </c>
      <c r="P81" s="1">
        <v>3.0752123394649402</v>
      </c>
      <c r="Q81" s="6">
        <v>3.2196804037005902</v>
      </c>
      <c r="R81" s="17">
        <v>3.5061457676861099</v>
      </c>
      <c r="S81" s="6"/>
      <c r="T81" s="8">
        <f t="shared" si="18"/>
        <v>3.2670128369505469</v>
      </c>
      <c r="U81" s="1"/>
      <c r="V81" s="5">
        <v>78</v>
      </c>
      <c r="W81" s="1">
        <v>215.816499793681</v>
      </c>
      <c r="X81" s="6">
        <v>194.5</v>
      </c>
      <c r="Y81" s="7">
        <v>199.31157217121401</v>
      </c>
      <c r="Z81" s="28">
        <v>165.23924700000001</v>
      </c>
      <c r="AA81" s="8">
        <f t="shared" si="19"/>
        <v>193.71682974122376</v>
      </c>
      <c r="AB81" s="1"/>
      <c r="AC81" s="5">
        <v>78</v>
      </c>
      <c r="AD81" s="1">
        <v>58.592355632476099</v>
      </c>
      <c r="AE81" s="6">
        <v>56.564945226917096</v>
      </c>
      <c r="AF81" s="17">
        <v>55.838100294563198</v>
      </c>
      <c r="AG81" s="28">
        <v>64.366431000000006</v>
      </c>
      <c r="AH81" s="8">
        <f t="shared" si="20"/>
        <v>58.840458038489096</v>
      </c>
      <c r="AI81" s="1"/>
      <c r="AJ81" s="5">
        <v>78</v>
      </c>
      <c r="AK81" s="1">
        <v>35.297149498727002</v>
      </c>
      <c r="AL81" s="6">
        <v>33.514358974358998</v>
      </c>
      <c r="AM81" s="7">
        <v>32.796563062404203</v>
      </c>
      <c r="AN81" s="28">
        <v>32.784292999999998</v>
      </c>
      <c r="AO81" s="8">
        <f t="shared" si="21"/>
        <v>33.598091133872551</v>
      </c>
      <c r="AP81" s="1"/>
      <c r="AQ81" s="5">
        <v>78</v>
      </c>
      <c r="AR81" s="1">
        <v>88.952897165664496</v>
      </c>
      <c r="AS81" s="6">
        <v>79.846260387811597</v>
      </c>
      <c r="AT81" s="7">
        <v>87.579385030726101</v>
      </c>
      <c r="AU81" s="28">
        <v>90.283375000000007</v>
      </c>
      <c r="AV81" s="8">
        <f t="shared" si="22"/>
        <v>86.665479396050557</v>
      </c>
      <c r="AW81" s="1"/>
      <c r="AX81" s="5">
        <v>78</v>
      </c>
      <c r="AY81" s="1">
        <v>34.749601112928502</v>
      </c>
      <c r="AZ81" s="6">
        <v>36.487084870848697</v>
      </c>
      <c r="BA81" s="7">
        <v>36.486616135438702</v>
      </c>
      <c r="BB81" s="28">
        <v>36.150782999999997</v>
      </c>
      <c r="BC81" s="8">
        <f t="shared" si="23"/>
        <v>35.968521279803973</v>
      </c>
      <c r="BD81" s="1"/>
      <c r="BE81" s="5">
        <v>78</v>
      </c>
      <c r="BF81" s="6"/>
      <c r="BG81" s="6"/>
      <c r="BH81" s="6"/>
      <c r="BI81" s="6"/>
      <c r="BJ81" s="8" t="e">
        <f t="shared" si="24"/>
        <v>#DIV/0!</v>
      </c>
      <c r="BK81" s="1"/>
      <c r="BL81" s="1"/>
      <c r="BM81" s="1"/>
      <c r="BN81" s="1"/>
    </row>
    <row r="82" spans="1:66" s="13" customFormat="1">
      <c r="A82" s="5">
        <v>79</v>
      </c>
      <c r="B82" s="1">
        <v>-60.327362408241797</v>
      </c>
      <c r="C82" s="6">
        <v>-61.794696969697</v>
      </c>
      <c r="D82" s="7">
        <v>-61.408304236701902</v>
      </c>
      <c r="E82" s="28">
        <v>-61.372965000000001</v>
      </c>
      <c r="F82" s="8">
        <f t="shared" si="25"/>
        <v>-61.225832153660171</v>
      </c>
      <c r="G82" s="1"/>
      <c r="H82" s="5">
        <v>79</v>
      </c>
      <c r="I82" s="1">
        <v>3.2194113958447401</v>
      </c>
      <c r="J82" s="6">
        <v>3.3878889823381</v>
      </c>
      <c r="K82" s="17">
        <v>3.67531595635409</v>
      </c>
      <c r="L82" s="28">
        <v>3.921052</v>
      </c>
      <c r="M82" s="8">
        <f t="shared" si="17"/>
        <v>3.5509170836342325</v>
      </c>
      <c r="N82" s="1"/>
      <c r="O82" s="5">
        <v>79</v>
      </c>
      <c r="P82" s="1">
        <v>3.2194645214772999</v>
      </c>
      <c r="Q82" s="6">
        <v>3.3878889823381</v>
      </c>
      <c r="R82" s="17">
        <v>3.6753531615818602</v>
      </c>
      <c r="S82" s="6"/>
      <c r="T82" s="8">
        <f t="shared" si="18"/>
        <v>3.4275688884657534</v>
      </c>
      <c r="U82" s="1"/>
      <c r="V82" s="5">
        <v>79</v>
      </c>
      <c r="W82" s="1">
        <v>219.105028108081</v>
      </c>
      <c r="X82" s="6">
        <v>196.91616766467101</v>
      </c>
      <c r="Y82" s="7">
        <v>201.566370747485</v>
      </c>
      <c r="Z82" s="28">
        <v>166.701041</v>
      </c>
      <c r="AA82" s="8">
        <f t="shared" si="19"/>
        <v>196.07215188005927</v>
      </c>
      <c r="AB82" s="1"/>
      <c r="AC82" s="5">
        <v>79</v>
      </c>
      <c r="AD82" s="1">
        <v>59.540402855225601</v>
      </c>
      <c r="AE82" s="6">
        <v>57.444000000000003</v>
      </c>
      <c r="AF82" s="17">
        <v>57.093559382802297</v>
      </c>
      <c r="AG82" s="28">
        <v>66.190443000000002</v>
      </c>
      <c r="AH82" s="8">
        <f t="shared" si="20"/>
        <v>60.067101309506981</v>
      </c>
      <c r="AI82" s="1"/>
      <c r="AJ82" s="5">
        <v>79</v>
      </c>
      <c r="AK82" s="1">
        <v>35.772822453731301</v>
      </c>
      <c r="AL82" s="6">
        <v>34.15</v>
      </c>
      <c r="AM82" s="7">
        <v>33.466928765970103</v>
      </c>
      <c r="AN82" s="28">
        <v>33.354467999999997</v>
      </c>
      <c r="AO82" s="8">
        <f t="shared" si="21"/>
        <v>34.186054804925348</v>
      </c>
      <c r="AP82" s="1"/>
      <c r="AQ82" s="5">
        <v>79</v>
      </c>
      <c r="AR82" s="1">
        <v>90.163972504073797</v>
      </c>
      <c r="AS82" s="6">
        <v>80.522913256955803</v>
      </c>
      <c r="AT82" s="7">
        <v>88.7275490501397</v>
      </c>
      <c r="AU82" s="28">
        <v>91.171075000000002</v>
      </c>
      <c r="AV82" s="8">
        <f t="shared" si="22"/>
        <v>87.646377452792336</v>
      </c>
      <c r="AW82" s="1"/>
      <c r="AX82" s="5">
        <v>79</v>
      </c>
      <c r="AY82" s="1">
        <v>35.218550745227198</v>
      </c>
      <c r="AZ82" s="6">
        <v>36.972762645914401</v>
      </c>
      <c r="BA82" s="7">
        <v>36.863192093197902</v>
      </c>
      <c r="BB82" s="28">
        <v>36.624026000000001</v>
      </c>
      <c r="BC82" s="8">
        <f t="shared" si="23"/>
        <v>36.419632871084872</v>
      </c>
      <c r="BD82" s="1"/>
      <c r="BE82" s="5">
        <v>79</v>
      </c>
      <c r="BF82" s="6"/>
      <c r="BG82" s="6"/>
      <c r="BH82" s="6"/>
      <c r="BI82" s="6"/>
      <c r="BJ82" s="8" t="e">
        <f t="shared" si="24"/>
        <v>#DIV/0!</v>
      </c>
      <c r="BK82" s="1"/>
      <c r="BL82" s="1"/>
      <c r="BM82" s="1"/>
      <c r="BN82" s="1"/>
    </row>
    <row r="83" spans="1:66" s="13" customFormat="1">
      <c r="A83" s="5">
        <v>80</v>
      </c>
      <c r="B83" s="1">
        <v>-60.116512214398099</v>
      </c>
      <c r="C83" s="6">
        <v>-61.7</v>
      </c>
      <c r="D83" s="7">
        <v>-61.273374604873403</v>
      </c>
      <c r="E83" s="28">
        <v>-61.212904999999999</v>
      </c>
      <c r="F83" s="8">
        <f t="shared" si="25"/>
        <v>-61.075697954817876</v>
      </c>
      <c r="G83" s="1"/>
      <c r="H83" s="5">
        <v>80</v>
      </c>
      <c r="I83" s="1">
        <v>3.3754899511905099</v>
      </c>
      <c r="J83" s="6">
        <v>3.5560975609756098</v>
      </c>
      <c r="K83" s="17">
        <v>3.8137427863609501</v>
      </c>
      <c r="L83" s="28">
        <v>4.0771930000000003</v>
      </c>
      <c r="M83" s="8">
        <f t="shared" si="17"/>
        <v>3.7056308246317675</v>
      </c>
      <c r="N83" s="1"/>
      <c r="O83" s="5">
        <v>80</v>
      </c>
      <c r="P83" s="1">
        <v>3.37551335180191</v>
      </c>
      <c r="Q83" s="6">
        <v>3.5560975609756098</v>
      </c>
      <c r="R83" s="17">
        <v>3.8138586758427802</v>
      </c>
      <c r="S83" s="6"/>
      <c r="T83" s="8">
        <f t="shared" si="18"/>
        <v>3.5818231962067668</v>
      </c>
      <c r="U83" s="1"/>
      <c r="V83" s="5">
        <v>80</v>
      </c>
      <c r="W83" s="1">
        <v>222.647446693045</v>
      </c>
      <c r="X83" s="6">
        <v>199.39928057553999</v>
      </c>
      <c r="Y83" s="7">
        <v>204.172883248407</v>
      </c>
      <c r="Z83" s="28">
        <v>168.63178300000001</v>
      </c>
      <c r="AA83" s="8">
        <f t="shared" si="19"/>
        <v>198.71284837924799</v>
      </c>
      <c r="AB83" s="1"/>
      <c r="AC83" s="5">
        <v>80</v>
      </c>
      <c r="AD83" s="1">
        <v>60.585460174038602</v>
      </c>
      <c r="AE83" s="6">
        <v>58.4640102827764</v>
      </c>
      <c r="AF83" s="17">
        <v>58.090358179671298</v>
      </c>
      <c r="AG83" s="28">
        <v>67.341272000000004</v>
      </c>
      <c r="AH83" s="8">
        <f t="shared" si="20"/>
        <v>61.120275159121576</v>
      </c>
      <c r="AI83" s="1"/>
      <c r="AJ83" s="5">
        <v>80</v>
      </c>
      <c r="AK83" s="1">
        <v>36.308122234681903</v>
      </c>
      <c r="AL83" s="6">
        <v>34.6556</v>
      </c>
      <c r="AM83" s="7">
        <v>34.055420682832597</v>
      </c>
      <c r="AN83" s="28">
        <v>33.613489999999999</v>
      </c>
      <c r="AO83" s="8">
        <f t="shared" si="21"/>
        <v>34.658158229378628</v>
      </c>
      <c r="AP83" s="1"/>
      <c r="AQ83" s="5">
        <v>80</v>
      </c>
      <c r="AR83" s="1">
        <v>91.365136341506897</v>
      </c>
      <c r="AS83" s="6">
        <v>81.375</v>
      </c>
      <c r="AT83" s="7">
        <v>90.297788439300604</v>
      </c>
      <c r="AU83" s="28">
        <v>92.751979000000006</v>
      </c>
      <c r="AV83" s="8">
        <f t="shared" si="22"/>
        <v>88.947475945201887</v>
      </c>
      <c r="AW83" s="1"/>
      <c r="AX83" s="5">
        <v>80</v>
      </c>
      <c r="AY83" s="1">
        <v>35.653877503946198</v>
      </c>
      <c r="AZ83" s="6">
        <v>37.424842484248401</v>
      </c>
      <c r="BA83" s="7">
        <v>37.309745613669499</v>
      </c>
      <c r="BB83" s="28">
        <v>37.090770999999997</v>
      </c>
      <c r="BC83" s="8">
        <f t="shared" si="23"/>
        <v>36.869809150466018</v>
      </c>
      <c r="BD83" s="1"/>
      <c r="BE83" s="5">
        <v>80</v>
      </c>
      <c r="BF83" s="6"/>
      <c r="BG83" s="6"/>
      <c r="BH83" s="6"/>
      <c r="BI83" s="6"/>
      <c r="BJ83" s="8" t="e">
        <f t="shared" si="24"/>
        <v>#DIV/0!</v>
      </c>
      <c r="BK83" s="1"/>
      <c r="BL83" s="1"/>
      <c r="BM83" s="1"/>
      <c r="BN83" s="1"/>
    </row>
    <row r="84" spans="1:66" s="13" customFormat="1">
      <c r="A84" s="5">
        <v>81</v>
      </c>
      <c r="B84" s="1">
        <v>-59.905784458174097</v>
      </c>
      <c r="C84" s="6">
        <v>-61.526869806094197</v>
      </c>
      <c r="D84" s="7">
        <v>-61.1495559186558</v>
      </c>
      <c r="E84" s="28">
        <v>-60.980246999999999</v>
      </c>
      <c r="F84" s="8">
        <f t="shared" si="25"/>
        <v>-60.890614295731019</v>
      </c>
      <c r="G84" s="1"/>
      <c r="H84" s="5">
        <v>81</v>
      </c>
      <c r="I84" s="1">
        <v>3.5848289975717802</v>
      </c>
      <c r="J84" s="6">
        <v>3.7243061396131201</v>
      </c>
      <c r="K84" s="17">
        <v>3.9995656477421</v>
      </c>
      <c r="L84" s="28">
        <v>4.2532920000000001</v>
      </c>
      <c r="M84" s="8">
        <f t="shared" si="17"/>
        <v>3.89049819623175</v>
      </c>
      <c r="N84" s="1"/>
      <c r="O84" s="5">
        <v>81</v>
      </c>
      <c r="P84" s="1">
        <v>3.5848380150121502</v>
      </c>
      <c r="Q84" s="6">
        <v>3.7243061396131201</v>
      </c>
      <c r="R84" s="17">
        <v>3.9996011110856999</v>
      </c>
      <c r="S84" s="6"/>
      <c r="T84" s="8">
        <f t="shared" si="18"/>
        <v>3.7695817552369904</v>
      </c>
      <c r="U84" s="1"/>
      <c r="V84" s="5">
        <v>81</v>
      </c>
      <c r="W84" s="1">
        <v>226.56181593493</v>
      </c>
      <c r="X84" s="6">
        <v>202</v>
      </c>
      <c r="Y84" s="7">
        <v>207.77442370925101</v>
      </c>
      <c r="Z84" s="28">
        <v>171.02907300000001</v>
      </c>
      <c r="AA84" s="8">
        <f t="shared" si="19"/>
        <v>201.84132816104525</v>
      </c>
      <c r="AB84" s="1"/>
      <c r="AC84" s="5">
        <v>81</v>
      </c>
      <c r="AD84" s="1">
        <v>61.650240819663402</v>
      </c>
      <c r="AE84" s="6">
        <v>59.541916167664702</v>
      </c>
      <c r="AF84" s="17">
        <v>58.909831957741098</v>
      </c>
      <c r="AG84" s="28">
        <v>69.541659999999993</v>
      </c>
      <c r="AH84" s="8">
        <f t="shared" si="20"/>
        <v>62.410912236267293</v>
      </c>
      <c r="AI84" s="1"/>
      <c r="AJ84" s="5">
        <v>81</v>
      </c>
      <c r="AK84" s="1">
        <v>36.900847014253202</v>
      </c>
      <c r="AL84" s="6">
        <v>35.1</v>
      </c>
      <c r="AM84" s="7">
        <v>34.716489212620097</v>
      </c>
      <c r="AN84" s="28">
        <v>33.971119999999999</v>
      </c>
      <c r="AO84" s="8">
        <f t="shared" si="21"/>
        <v>35.172114056718328</v>
      </c>
      <c r="AP84" s="1"/>
      <c r="AQ84" s="5">
        <v>81</v>
      </c>
      <c r="AR84" s="1">
        <v>92.606026465793093</v>
      </c>
      <c r="AS84" s="6">
        <v>82.343820224719096</v>
      </c>
      <c r="AT84" s="7">
        <v>91.522600824000406</v>
      </c>
      <c r="AU84" s="28">
        <v>93.950041999999996</v>
      </c>
      <c r="AV84" s="8">
        <f t="shared" si="22"/>
        <v>90.105622378628141</v>
      </c>
      <c r="AW84" s="1"/>
      <c r="AX84" s="5">
        <v>81</v>
      </c>
      <c r="AY84" s="1">
        <v>36.129980097924303</v>
      </c>
      <c r="AZ84" s="6">
        <v>37.7941384180791</v>
      </c>
      <c r="BA84" s="7">
        <v>37.632771849360402</v>
      </c>
      <c r="BB84" s="28">
        <v>37.521661999999999</v>
      </c>
      <c r="BC84" s="8">
        <f t="shared" si="23"/>
        <v>37.269638091340951</v>
      </c>
      <c r="BD84" s="1"/>
      <c r="BE84" s="5">
        <v>81</v>
      </c>
      <c r="BF84" s="6"/>
      <c r="BG84" s="6"/>
      <c r="BH84" s="6"/>
      <c r="BI84" s="6"/>
      <c r="BJ84" s="8" t="e">
        <f t="shared" si="24"/>
        <v>#DIV/0!</v>
      </c>
      <c r="BK84" s="1"/>
      <c r="BL84" s="1"/>
      <c r="BM84" s="1"/>
      <c r="BN84" s="1"/>
    </row>
    <row r="85" spans="1:66" s="13" customFormat="1">
      <c r="A85" s="5">
        <v>82</v>
      </c>
      <c r="B85" s="1">
        <v>-59.679415799972503</v>
      </c>
      <c r="C85" s="6">
        <v>-61.414708994709002</v>
      </c>
      <c r="D85" s="7">
        <v>-61.030129329145602</v>
      </c>
      <c r="E85" s="28">
        <v>-60.804813000000003</v>
      </c>
      <c r="F85" s="8">
        <f t="shared" si="25"/>
        <v>-60.732266780956778</v>
      </c>
      <c r="G85" s="1"/>
      <c r="H85" s="5">
        <v>82</v>
      </c>
      <c r="I85" s="1">
        <v>3.7950716946327701</v>
      </c>
      <c r="J85" s="6">
        <v>3.8925147182506299</v>
      </c>
      <c r="K85" s="17">
        <v>4.1793412395320102</v>
      </c>
      <c r="L85" s="28">
        <v>4.3886289999999999</v>
      </c>
      <c r="M85" s="8">
        <f t="shared" si="17"/>
        <v>4.0638891631038518</v>
      </c>
      <c r="N85" s="1"/>
      <c r="O85" s="5">
        <v>82</v>
      </c>
      <c r="P85" s="1">
        <v>3.7951432745801998</v>
      </c>
      <c r="Q85" s="6">
        <v>3.8925147182506299</v>
      </c>
      <c r="R85" s="17">
        <v>4.1794639598782801</v>
      </c>
      <c r="S85" s="6"/>
      <c r="T85" s="8">
        <f t="shared" si="18"/>
        <v>3.9557073175697028</v>
      </c>
      <c r="U85" s="1"/>
      <c r="V85" s="5">
        <v>82</v>
      </c>
      <c r="W85" s="1">
        <v>231.01896478126099</v>
      </c>
      <c r="X85" s="6">
        <v>206.39928057553999</v>
      </c>
      <c r="Y85" s="7">
        <v>210.32789871107099</v>
      </c>
      <c r="Z85" s="28">
        <v>172.29169400000001</v>
      </c>
      <c r="AA85" s="8">
        <f t="shared" si="19"/>
        <v>205.00945951696798</v>
      </c>
      <c r="AB85" s="1"/>
      <c r="AC85" s="5">
        <v>82</v>
      </c>
      <c r="AD85" s="1">
        <v>62.9690530441314</v>
      </c>
      <c r="AE85" s="6">
        <v>60.823467230444002</v>
      </c>
      <c r="AF85" s="17">
        <v>59.780809679161798</v>
      </c>
      <c r="AG85" s="28">
        <v>70.553822999999994</v>
      </c>
      <c r="AH85" s="8">
        <f t="shared" si="20"/>
        <v>63.531788238434295</v>
      </c>
      <c r="AI85" s="1"/>
      <c r="AJ85" s="5">
        <v>82</v>
      </c>
      <c r="AK85" s="1">
        <v>37.532659565405297</v>
      </c>
      <c r="AL85" s="6">
        <v>35.6556</v>
      </c>
      <c r="AM85" s="7">
        <v>35.2653659835741</v>
      </c>
      <c r="AN85" s="28">
        <v>34.288448000000002</v>
      </c>
      <c r="AO85" s="8">
        <f t="shared" si="21"/>
        <v>35.685518387244855</v>
      </c>
      <c r="AP85" s="1"/>
      <c r="AQ85" s="5">
        <v>82</v>
      </c>
      <c r="AR85" s="1">
        <v>93.931617721269205</v>
      </c>
      <c r="AS85" s="6">
        <v>83.261986301369902</v>
      </c>
      <c r="AT85" s="7">
        <v>92.663439536739006</v>
      </c>
      <c r="AU85" s="28">
        <v>95.369001999999995</v>
      </c>
      <c r="AV85" s="8">
        <f t="shared" si="22"/>
        <v>91.30651138984453</v>
      </c>
      <c r="AW85" s="1"/>
      <c r="AX85" s="5">
        <v>82</v>
      </c>
      <c r="AY85" s="1">
        <v>36.623146607454501</v>
      </c>
      <c r="AZ85" s="6">
        <v>38.166800000000002</v>
      </c>
      <c r="BA85" s="7">
        <v>38.064791525340198</v>
      </c>
      <c r="BB85" s="28">
        <v>37.923943999999999</v>
      </c>
      <c r="BC85" s="8">
        <f t="shared" si="23"/>
        <v>37.694670533198675</v>
      </c>
      <c r="BD85" s="1"/>
      <c r="BE85" s="5">
        <v>82</v>
      </c>
      <c r="BF85" s="6"/>
      <c r="BG85" s="6"/>
      <c r="BH85" s="6"/>
      <c r="BI85" s="6"/>
      <c r="BJ85" s="8" t="e">
        <f t="shared" si="24"/>
        <v>#DIV/0!</v>
      </c>
      <c r="BK85" s="1"/>
      <c r="BL85" s="1"/>
      <c r="BM85" s="1"/>
      <c r="BN85" s="1"/>
    </row>
    <row r="86" spans="1:66" s="13" customFormat="1">
      <c r="A86" s="5">
        <v>83</v>
      </c>
      <c r="B86" s="1">
        <v>-59.470043542580903</v>
      </c>
      <c r="C86" s="6">
        <v>-61.247887323943701</v>
      </c>
      <c r="D86" s="7">
        <v>-60.802785258782997</v>
      </c>
      <c r="E86" s="28">
        <v>-60.613889999999998</v>
      </c>
      <c r="F86" s="8">
        <f t="shared" si="25"/>
        <v>-60.533651531326896</v>
      </c>
      <c r="G86" s="1"/>
      <c r="H86" s="5">
        <v>83</v>
      </c>
      <c r="I86" s="1">
        <v>3.9774108825879</v>
      </c>
      <c r="J86" s="6">
        <v>4.0702471297917899</v>
      </c>
      <c r="K86" s="17">
        <v>4.3244067468571297</v>
      </c>
      <c r="L86" s="28">
        <v>4.5177040000000002</v>
      </c>
      <c r="M86" s="8">
        <f t="shared" si="17"/>
        <v>4.2224421898092057</v>
      </c>
      <c r="N86" s="1"/>
      <c r="O86" s="5">
        <v>83</v>
      </c>
      <c r="P86" s="1">
        <v>3.9774838284949601</v>
      </c>
      <c r="Q86" s="6">
        <v>4.0702471297917899</v>
      </c>
      <c r="R86" s="17">
        <v>4.3244346102361497</v>
      </c>
      <c r="S86" s="6"/>
      <c r="T86" s="8">
        <f t="shared" si="18"/>
        <v>4.1240551895076329</v>
      </c>
      <c r="U86" s="1"/>
      <c r="V86" s="5">
        <v>83</v>
      </c>
      <c r="W86" s="1">
        <v>235.13889135567501</v>
      </c>
      <c r="X86" s="6">
        <v>209.19964028776999</v>
      </c>
      <c r="Y86" s="7">
        <v>213.54004022775601</v>
      </c>
      <c r="Z86" s="28">
        <v>173.933787</v>
      </c>
      <c r="AA86" s="8">
        <f t="shared" si="19"/>
        <v>207.95308971780025</v>
      </c>
      <c r="AB86" s="1"/>
      <c r="AC86" s="5">
        <v>83</v>
      </c>
      <c r="AD86" s="1">
        <v>64.099037362909101</v>
      </c>
      <c r="AE86" s="6">
        <v>61.868371212121197</v>
      </c>
      <c r="AF86" s="17">
        <v>61.045469351844503</v>
      </c>
      <c r="AG86" s="28">
        <v>71.758589999999998</v>
      </c>
      <c r="AH86" s="8">
        <f t="shared" si="20"/>
        <v>64.692866981718709</v>
      </c>
      <c r="AI86" s="1"/>
      <c r="AJ86" s="5">
        <v>83</v>
      </c>
      <c r="AK86" s="1">
        <v>38.017801062455199</v>
      </c>
      <c r="AL86" s="6">
        <v>36.316766467065897</v>
      </c>
      <c r="AM86" s="7">
        <v>35.787171850850498</v>
      </c>
      <c r="AN86" s="28">
        <v>34.619131000000003</v>
      </c>
      <c r="AO86" s="8">
        <f t="shared" si="21"/>
        <v>36.185217595092901</v>
      </c>
      <c r="AP86" s="1"/>
      <c r="AQ86" s="5">
        <v>83</v>
      </c>
      <c r="AR86" s="1">
        <v>95.3620767138612</v>
      </c>
      <c r="AS86" s="6">
        <v>83.9640102827764</v>
      </c>
      <c r="AT86" s="7">
        <v>93.935436396495106</v>
      </c>
      <c r="AU86" s="28">
        <v>96.574686</v>
      </c>
      <c r="AV86" s="8">
        <f t="shared" si="22"/>
        <v>92.45905234828318</v>
      </c>
      <c r="AW86" s="1"/>
      <c r="AX86" s="5">
        <v>83</v>
      </c>
      <c r="AY86" s="1">
        <v>37.042176374401301</v>
      </c>
      <c r="AZ86" s="6">
        <v>38.579071969696997</v>
      </c>
      <c r="BA86" s="7">
        <v>38.473612921298901</v>
      </c>
      <c r="BB86" s="28">
        <v>38.299250000000001</v>
      </c>
      <c r="BC86" s="8">
        <f t="shared" si="23"/>
        <v>38.098527816349296</v>
      </c>
      <c r="BD86" s="1"/>
      <c r="BE86" s="5">
        <v>83</v>
      </c>
      <c r="BF86" s="6"/>
      <c r="BG86" s="6"/>
      <c r="BH86" s="6"/>
      <c r="BI86" s="6"/>
      <c r="BJ86" s="8" t="e">
        <f t="shared" si="24"/>
        <v>#DIV/0!</v>
      </c>
      <c r="BK86" s="1"/>
      <c r="BL86" s="1"/>
      <c r="BM86" s="1"/>
      <c r="BN86" s="1"/>
    </row>
    <row r="87" spans="1:66" s="13" customFormat="1">
      <c r="A87" s="5">
        <v>84</v>
      </c>
      <c r="B87" s="1">
        <v>-59.258322294967797</v>
      </c>
      <c r="C87" s="6">
        <v>-61.088933333333301</v>
      </c>
      <c r="D87" s="7">
        <v>-60.6657226020981</v>
      </c>
      <c r="E87" s="28">
        <v>-60.478991000000001</v>
      </c>
      <c r="F87" s="8">
        <f t="shared" si="25"/>
        <v>-60.372992307599802</v>
      </c>
      <c r="G87" s="1"/>
      <c r="H87" s="5">
        <v>84</v>
      </c>
      <c r="I87" s="1">
        <v>4.2029355013889704</v>
      </c>
      <c r="J87" s="6">
        <v>4.2648375170266597</v>
      </c>
      <c r="K87" s="17">
        <v>4.5330799329950899</v>
      </c>
      <c r="L87" s="28">
        <v>4.7042710000000003</v>
      </c>
      <c r="M87" s="8">
        <f t="shared" ref="M87:M88" si="26">AVERAGE(I87:L87)</f>
        <v>4.4262809878526799</v>
      </c>
      <c r="N87" s="1"/>
      <c r="O87" s="5">
        <v>84</v>
      </c>
      <c r="P87" s="1">
        <v>4.2030296477781901</v>
      </c>
      <c r="Q87" s="6">
        <v>4.2648375170266597</v>
      </c>
      <c r="R87" s="17">
        <v>4.5331768627196496</v>
      </c>
      <c r="S87" s="6"/>
      <c r="T87" s="8">
        <f t="shared" ref="T87:T88" si="27">AVERAGE(P87:S87)</f>
        <v>4.3336813425081671</v>
      </c>
      <c r="U87" s="1"/>
      <c r="V87" s="5">
        <v>84</v>
      </c>
      <c r="W87" s="1">
        <v>239.19006289953799</v>
      </c>
      <c r="X87" s="6">
        <v>212.25</v>
      </c>
      <c r="Y87" s="7">
        <v>216.33422801609501</v>
      </c>
      <c r="Z87" s="28">
        <v>175.71477300000001</v>
      </c>
      <c r="AA87" s="8">
        <f t="shared" ref="AA87:AA88" si="28">AVERAGE(W87:Z87)</f>
        <v>210.87226597890827</v>
      </c>
      <c r="AB87" s="1"/>
      <c r="AC87" s="5">
        <v>84</v>
      </c>
      <c r="AD87" s="1">
        <v>65.421937287332298</v>
      </c>
      <c r="AE87" s="6">
        <v>62.937078651685397</v>
      </c>
      <c r="AF87" s="17">
        <v>62.049958629947298</v>
      </c>
      <c r="AG87" s="28">
        <v>73.097838999999993</v>
      </c>
      <c r="AH87" s="8">
        <f t="shared" ref="AH87:AH88" si="29">AVERAGE(AD87:AG87)</f>
        <v>65.876703392241239</v>
      </c>
      <c r="AI87" s="1"/>
      <c r="AJ87" s="5">
        <v>84</v>
      </c>
      <c r="AK87" s="1">
        <v>38.5832117116109</v>
      </c>
      <c r="AL87" s="6">
        <v>36.781699346405198</v>
      </c>
      <c r="AM87" s="7">
        <v>36.641756507695497</v>
      </c>
      <c r="AN87" s="28">
        <v>35.083737999999997</v>
      </c>
      <c r="AO87" s="8">
        <f t="shared" ref="AO87:AO88" si="30">AVERAGE(AK87:AN87)</f>
        <v>36.772601391427898</v>
      </c>
      <c r="AP87" s="1"/>
      <c r="AQ87" s="5">
        <v>84</v>
      </c>
      <c r="AR87" s="1">
        <v>96.8519355842229</v>
      </c>
      <c r="AS87" s="6">
        <v>84.541979010494799</v>
      </c>
      <c r="AT87" s="7">
        <v>94.886768755361103</v>
      </c>
      <c r="AU87" s="28">
        <v>97.883454</v>
      </c>
      <c r="AV87" s="8">
        <f t="shared" ref="AV87:AV88" si="31">AVERAGE(AR87:AU87)</f>
        <v>93.541034337519704</v>
      </c>
      <c r="AW87" s="1"/>
      <c r="AX87" s="5">
        <v>84</v>
      </c>
      <c r="AY87" s="1">
        <v>37.5887352315602</v>
      </c>
      <c r="AZ87" s="6">
        <v>39.057098765432102</v>
      </c>
      <c r="BA87" s="7">
        <v>38.846596085985396</v>
      </c>
      <c r="BB87" s="28">
        <v>38.883561999999998</v>
      </c>
      <c r="BC87" s="8">
        <f t="shared" ref="BC87:BC88" si="32">AVERAGE(AY87:BB87)</f>
        <v>38.593998020744422</v>
      </c>
      <c r="BD87" s="1"/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  <c r="BK87" s="1"/>
      <c r="BL87" s="1"/>
      <c r="BM87" s="1"/>
      <c r="BN87" s="1"/>
    </row>
    <row r="88" spans="1:66" s="13" customFormat="1">
      <c r="A88" s="5">
        <v>85</v>
      </c>
      <c r="B88" s="1">
        <v>-59.031688194476402</v>
      </c>
      <c r="C88" s="6">
        <v>-60.960024009603799</v>
      </c>
      <c r="D88" s="7">
        <v>-60.439181797078597</v>
      </c>
      <c r="E88" s="28">
        <v>-60.315263000000002</v>
      </c>
      <c r="F88" s="8">
        <f t="shared" si="25"/>
        <v>-60.186539250289698</v>
      </c>
      <c r="G88" s="1"/>
      <c r="H88" s="5">
        <v>85</v>
      </c>
      <c r="I88" s="1">
        <v>4.4088697701917896</v>
      </c>
      <c r="J88" s="6">
        <v>4.4594279042615304</v>
      </c>
      <c r="K88" s="17">
        <v>4.6935793765965297</v>
      </c>
      <c r="L88" s="28">
        <v>4.9491290000000001</v>
      </c>
      <c r="M88" s="8">
        <f t="shared" si="26"/>
        <v>4.6277515127624627</v>
      </c>
      <c r="N88" s="1"/>
      <c r="O88" s="5">
        <v>85</v>
      </c>
      <c r="P88" s="1">
        <v>4.4089017227117901</v>
      </c>
      <c r="Q88" s="6">
        <v>4.4594279042615304</v>
      </c>
      <c r="R88" s="17">
        <v>4.6936171211709601</v>
      </c>
      <c r="S88" s="6"/>
      <c r="T88" s="8">
        <f t="shared" si="27"/>
        <v>4.5206489160480929</v>
      </c>
      <c r="U88" s="1"/>
      <c r="V88" s="5">
        <v>85</v>
      </c>
      <c r="W88" s="1">
        <v>244.54090299937999</v>
      </c>
      <c r="X88" s="6">
        <v>217</v>
      </c>
      <c r="Y88" s="7">
        <v>219.787637892003</v>
      </c>
      <c r="Z88" s="28">
        <v>177.33491699999999</v>
      </c>
      <c r="AA88" s="8">
        <f t="shared" si="28"/>
        <v>214.66586447284575</v>
      </c>
      <c r="AB88" s="1"/>
      <c r="AC88" s="5">
        <v>85</v>
      </c>
      <c r="AD88" s="1">
        <v>66.763692027824604</v>
      </c>
      <c r="AE88" s="6">
        <v>64.165999999999997</v>
      </c>
      <c r="AF88" s="17">
        <v>63.608436643632103</v>
      </c>
      <c r="AG88" s="28">
        <v>74.962613000000005</v>
      </c>
      <c r="AH88" s="8">
        <f t="shared" si="29"/>
        <v>67.375185417864174</v>
      </c>
      <c r="AI88" s="1"/>
      <c r="AJ88" s="5">
        <v>85</v>
      </c>
      <c r="AK88" s="1">
        <v>39.054756235686902</v>
      </c>
      <c r="AL88" s="6">
        <v>37.200000000000003</v>
      </c>
      <c r="AM88" s="7">
        <v>37.1837711640379</v>
      </c>
      <c r="AN88" s="28">
        <v>35.788170000000001</v>
      </c>
      <c r="AO88" s="8">
        <f t="shared" si="30"/>
        <v>37.3066743499312</v>
      </c>
      <c r="AP88" s="1"/>
      <c r="AQ88" s="5">
        <v>85</v>
      </c>
      <c r="AR88" s="1">
        <v>98.225953315423794</v>
      </c>
      <c r="AS88" s="6">
        <v>85.333619210977702</v>
      </c>
      <c r="AT88" s="7">
        <v>96.304172868017702</v>
      </c>
      <c r="AU88" s="28">
        <v>99.132553000000001</v>
      </c>
      <c r="AV88" s="8">
        <f t="shared" si="31"/>
        <v>94.749074598604807</v>
      </c>
      <c r="AW88" s="1"/>
      <c r="AX88" s="5">
        <v>85</v>
      </c>
      <c r="AY88" s="1">
        <v>38.174858556474597</v>
      </c>
      <c r="AZ88" s="6">
        <v>39.573544973544998</v>
      </c>
      <c r="BA88" s="7">
        <v>39.4539812291274</v>
      </c>
      <c r="BB88" s="28">
        <v>39.448546</v>
      </c>
      <c r="BC88" s="8">
        <f t="shared" si="32"/>
        <v>39.16273268978675</v>
      </c>
      <c r="BD88" s="1"/>
      <c r="BE88" s="5">
        <v>85</v>
      </c>
      <c r="BF88" s="6"/>
      <c r="BG88" s="6"/>
      <c r="BH88" s="6"/>
      <c r="BI88" s="6"/>
      <c r="BJ88" s="8" t="e">
        <f t="shared" si="33"/>
        <v>#DIV/0!</v>
      </c>
      <c r="BK88" s="1"/>
      <c r="BL88" s="1"/>
      <c r="BM88" s="1"/>
      <c r="BN88" s="1"/>
    </row>
    <row r="89" spans="1:66" s="13" customFormat="1">
      <c r="A89" s="5">
        <v>86</v>
      </c>
      <c r="B89" s="1">
        <v>-58.782491477089899</v>
      </c>
      <c r="C89" s="6">
        <v>-60.790410958904097</v>
      </c>
      <c r="D89" s="7">
        <v>-60.266940180562898</v>
      </c>
      <c r="E89" s="28">
        <v>-60.064697000000002</v>
      </c>
      <c r="F89" s="8">
        <f t="shared" si="25"/>
        <v>-59.976134904139222</v>
      </c>
      <c r="G89" s="1"/>
      <c r="H89" s="5">
        <v>86</v>
      </c>
      <c r="I89" s="1">
        <v>4.6181838032140297</v>
      </c>
      <c r="J89" s="6">
        <v>4.6540182914964001</v>
      </c>
      <c r="K89" s="17">
        <v>4.9826797426693101</v>
      </c>
      <c r="L89" s="28">
        <v>5.1763719999999998</v>
      </c>
      <c r="M89" s="8">
        <f t="shared" ref="M89:M103" si="34">AVERAGE(I89:L89)</f>
        <v>4.8578134593449347</v>
      </c>
      <c r="N89" s="1"/>
      <c r="O89" s="5">
        <v>86</v>
      </c>
      <c r="P89" s="1">
        <v>4.6184230018952004</v>
      </c>
      <c r="Q89" s="6">
        <v>4.6540182914964001</v>
      </c>
      <c r="R89" s="17">
        <v>4.9827508856170697</v>
      </c>
      <c r="S89" s="6"/>
      <c r="T89" s="8">
        <f t="shared" ref="T89:T103" si="35">AVERAGE(P89:S89)</f>
        <v>4.7517307263362234</v>
      </c>
      <c r="U89" s="1"/>
      <c r="V89" s="5">
        <v>86</v>
      </c>
      <c r="W89" s="1">
        <v>249.21033027726301</v>
      </c>
      <c r="X89" s="6">
        <v>222.10071942446001</v>
      </c>
      <c r="Y89" s="7">
        <v>225.17780713898401</v>
      </c>
      <c r="Z89" s="28">
        <v>179.30990600000001</v>
      </c>
      <c r="AA89" s="8">
        <f t="shared" ref="AA89:AA103" si="36">AVERAGE(W89:Z89)</f>
        <v>218.94969071017675</v>
      </c>
      <c r="AB89" s="1"/>
      <c r="AC89" s="5">
        <v>86</v>
      </c>
      <c r="AD89" s="1">
        <v>68.337032615788303</v>
      </c>
      <c r="AE89" s="6">
        <v>65.699640287769796</v>
      </c>
      <c r="AF89" s="17">
        <v>64.9322627790186</v>
      </c>
      <c r="AG89" s="28">
        <v>76.282030000000006</v>
      </c>
      <c r="AH89" s="8">
        <f t="shared" ref="AH89:AH103" si="37">AVERAGE(AD89:AG89)</f>
        <v>68.812741420644173</v>
      </c>
      <c r="AI89" s="1"/>
      <c r="AJ89" s="5">
        <v>86</v>
      </c>
      <c r="AK89" s="1">
        <v>39.615687560547897</v>
      </c>
      <c r="AL89" s="6">
        <v>37.720143884892103</v>
      </c>
      <c r="AM89" s="7">
        <v>37.522431854736197</v>
      </c>
      <c r="AN89" s="28">
        <v>36.299053999999998</v>
      </c>
      <c r="AO89" s="8">
        <f t="shared" ref="AO89:AO103" si="38">AVERAGE(AK89:AN89)</f>
        <v>37.789329325044051</v>
      </c>
      <c r="AP89" s="1"/>
      <c r="AQ89" s="5">
        <v>86</v>
      </c>
      <c r="AR89" s="1">
        <v>99.657501788528606</v>
      </c>
      <c r="AS89" s="6">
        <v>85.967517401392101</v>
      </c>
      <c r="AT89" s="7">
        <v>97.238822904882994</v>
      </c>
      <c r="AU89" s="28">
        <v>100.657456</v>
      </c>
      <c r="AV89" s="8">
        <f t="shared" ref="AV89:AV103" si="39">AVERAGE(AR89:AU89)</f>
        <v>95.880324523700921</v>
      </c>
      <c r="AW89" s="1"/>
      <c r="AX89" s="5">
        <v>86</v>
      </c>
      <c r="AY89" s="1">
        <v>38.739136401139298</v>
      </c>
      <c r="AZ89" s="6">
        <v>40.097000000000001</v>
      </c>
      <c r="BA89" s="7">
        <v>39.9513603339905</v>
      </c>
      <c r="BB89" s="28">
        <v>39.889439000000003</v>
      </c>
      <c r="BC89" s="8">
        <f t="shared" ref="BC89:BC103" si="40">AVERAGE(AY89:BB89)</f>
        <v>39.669233933782451</v>
      </c>
      <c r="BD89" s="1"/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  <c r="BK89" s="1"/>
      <c r="BL89" s="1"/>
      <c r="BM89" s="1"/>
      <c r="BN89" s="1"/>
    </row>
    <row r="90" spans="1:66" s="13" customFormat="1">
      <c r="A90" s="5">
        <v>87</v>
      </c>
      <c r="B90" s="1">
        <v>-58.574555881928902</v>
      </c>
      <c r="C90" s="6">
        <v>-60.614954954955003</v>
      </c>
      <c r="D90" s="7">
        <v>-60.107009393080098</v>
      </c>
      <c r="E90" s="28">
        <v>-59.868392999999998</v>
      </c>
      <c r="F90" s="8">
        <f t="shared" si="25"/>
        <v>-59.791228307490996</v>
      </c>
      <c r="G90" s="1"/>
      <c r="H90" s="5">
        <v>87</v>
      </c>
      <c r="I90" s="1">
        <v>4.8050590261464103</v>
      </c>
      <c r="J90" s="6">
        <v>4.8486086787312699</v>
      </c>
      <c r="K90" s="17">
        <v>5.2548248327265403</v>
      </c>
      <c r="L90" s="28">
        <v>5.4793399999999997</v>
      </c>
      <c r="M90" s="8">
        <f t="shared" si="34"/>
        <v>5.0969581344010555</v>
      </c>
      <c r="N90" s="1"/>
      <c r="O90" s="5">
        <v>87</v>
      </c>
      <c r="P90" s="1">
        <v>4.8051117334310298</v>
      </c>
      <c r="Q90" s="6">
        <v>4.8486086787312699</v>
      </c>
      <c r="R90" s="17">
        <v>5.2548757149847098</v>
      </c>
      <c r="S90" s="6"/>
      <c r="T90" s="8">
        <f t="shared" si="35"/>
        <v>4.9695320423823368</v>
      </c>
      <c r="U90" s="1"/>
      <c r="V90" s="5">
        <v>87</v>
      </c>
      <c r="W90" s="1">
        <v>253.54559183599</v>
      </c>
      <c r="X90" s="6">
        <v>225.91616766467101</v>
      </c>
      <c r="Y90" s="7">
        <v>228.27446406333499</v>
      </c>
      <c r="Z90" s="28">
        <v>180.80983900000001</v>
      </c>
      <c r="AA90" s="8">
        <f t="shared" si="36"/>
        <v>222.13651564099899</v>
      </c>
      <c r="AB90" s="1"/>
      <c r="AC90" s="5">
        <v>87</v>
      </c>
      <c r="AD90" s="1">
        <v>69.973963197191495</v>
      </c>
      <c r="AE90" s="6">
        <v>66.882415254237301</v>
      </c>
      <c r="AF90" s="17">
        <v>66.754425300642396</v>
      </c>
      <c r="AG90" s="28">
        <v>78.394461000000007</v>
      </c>
      <c r="AH90" s="8">
        <f t="shared" si="37"/>
        <v>70.501316188017796</v>
      </c>
      <c r="AI90" s="1"/>
      <c r="AJ90" s="5">
        <v>87</v>
      </c>
      <c r="AK90" s="1">
        <v>40.175708591869302</v>
      </c>
      <c r="AL90" s="6">
        <v>38.357216494845403</v>
      </c>
      <c r="AM90" s="7">
        <v>37.970456289001</v>
      </c>
      <c r="AN90" s="28">
        <v>37.078682000000001</v>
      </c>
      <c r="AO90" s="8">
        <f t="shared" si="38"/>
        <v>38.395515843928919</v>
      </c>
      <c r="AP90" s="1"/>
      <c r="AQ90" s="5">
        <v>87</v>
      </c>
      <c r="AR90" s="1">
        <v>101.18958673869901</v>
      </c>
      <c r="AS90" s="6">
        <v>86.857020547945197</v>
      </c>
      <c r="AT90" s="7">
        <v>98.951429358195398</v>
      </c>
      <c r="AU90" s="28">
        <v>102.364645</v>
      </c>
      <c r="AV90" s="8">
        <f t="shared" si="39"/>
        <v>97.340670411209899</v>
      </c>
      <c r="AW90" s="1"/>
      <c r="AX90" s="5">
        <v>87</v>
      </c>
      <c r="AY90" s="1">
        <v>39.203201841856298</v>
      </c>
      <c r="AZ90" s="6">
        <v>40.602754237288103</v>
      </c>
      <c r="BA90" s="7">
        <v>40.227798665849001</v>
      </c>
      <c r="BB90" s="28">
        <v>40.317331000000003</v>
      </c>
      <c r="BC90" s="8">
        <f t="shared" si="40"/>
        <v>40.087771436248353</v>
      </c>
      <c r="BD90" s="1"/>
      <c r="BE90" s="5">
        <v>87</v>
      </c>
      <c r="BF90" s="6"/>
      <c r="BG90" s="6"/>
      <c r="BH90" s="6"/>
      <c r="BI90" s="6"/>
      <c r="BJ90" s="8" t="e">
        <f t="shared" si="41"/>
        <v>#DIV/0!</v>
      </c>
      <c r="BK90" s="1"/>
      <c r="BL90" s="1"/>
      <c r="BM90" s="1"/>
      <c r="BN90" s="1"/>
    </row>
    <row r="91" spans="1:66" s="13" customFormat="1">
      <c r="A91" s="5">
        <v>88</v>
      </c>
      <c r="B91" s="1">
        <v>-58.331851737873897</v>
      </c>
      <c r="C91" s="6">
        <v>-60.427799999999998</v>
      </c>
      <c r="D91" s="7">
        <v>-59.9514902141444</v>
      </c>
      <c r="E91" s="28">
        <v>-59.608691999999998</v>
      </c>
      <c r="F91" s="8">
        <f t="shared" si="25"/>
        <v>-59.579958488004571</v>
      </c>
      <c r="G91" s="1"/>
      <c r="H91" s="5">
        <v>88</v>
      </c>
      <c r="I91" s="1">
        <v>4.9982474292600303</v>
      </c>
      <c r="J91" s="6">
        <v>5.0624472573839698</v>
      </c>
      <c r="K91" s="17">
        <v>5.5358609039519804</v>
      </c>
      <c r="L91" s="28">
        <v>5.6927580000000004</v>
      </c>
      <c r="M91" s="8">
        <f t="shared" si="34"/>
        <v>5.3223283976489952</v>
      </c>
      <c r="N91" s="1"/>
      <c r="O91" s="5">
        <v>88</v>
      </c>
      <c r="P91" s="1">
        <v>4.9983123063816501</v>
      </c>
      <c r="Q91" s="6">
        <v>5.0624472573839698</v>
      </c>
      <c r="R91" s="17">
        <v>5.5359003257038601</v>
      </c>
      <c r="S91" s="6"/>
      <c r="T91" s="8">
        <f t="shared" si="35"/>
        <v>5.1988866298231597</v>
      </c>
      <c r="U91" s="1"/>
      <c r="V91" s="5">
        <v>88</v>
      </c>
      <c r="W91" s="1">
        <v>258.129509477814</v>
      </c>
      <c r="X91" s="6">
        <v>230.5</v>
      </c>
      <c r="Y91" s="7">
        <v>232.70859916105701</v>
      </c>
      <c r="Z91" s="28">
        <v>183.43094099999999</v>
      </c>
      <c r="AA91" s="8">
        <f t="shared" si="36"/>
        <v>226.19226240971776</v>
      </c>
      <c r="AB91" s="1"/>
      <c r="AC91" s="5">
        <v>88</v>
      </c>
      <c r="AD91" s="1">
        <v>71.503395163619501</v>
      </c>
      <c r="AE91" s="6">
        <v>68.173708920187806</v>
      </c>
      <c r="AF91" s="17">
        <v>68.717487914954305</v>
      </c>
      <c r="AG91" s="28">
        <v>79.930425</v>
      </c>
      <c r="AH91" s="8">
        <f t="shared" si="37"/>
        <v>72.081254249690403</v>
      </c>
      <c r="AI91" s="1"/>
      <c r="AJ91" s="5">
        <v>88</v>
      </c>
      <c r="AK91" s="1">
        <v>40.808732468329197</v>
      </c>
      <c r="AL91" s="6">
        <v>39.0402877697842</v>
      </c>
      <c r="AM91" s="7">
        <v>38.700004413767402</v>
      </c>
      <c r="AN91" s="28">
        <v>37.542802999999999</v>
      </c>
      <c r="AO91" s="8">
        <f t="shared" si="38"/>
        <v>39.022956912970201</v>
      </c>
      <c r="AP91" s="1"/>
      <c r="AQ91" s="5">
        <v>88</v>
      </c>
      <c r="AR91" s="1">
        <v>102.640783015148</v>
      </c>
      <c r="AS91" s="6">
        <v>87.694000000000003</v>
      </c>
      <c r="AT91" s="7">
        <v>100.26581871908699</v>
      </c>
      <c r="AU91" s="28">
        <v>104.520161</v>
      </c>
      <c r="AV91" s="8">
        <f t="shared" si="39"/>
        <v>98.780190683558743</v>
      </c>
      <c r="AW91" s="1"/>
      <c r="AX91" s="5">
        <v>88</v>
      </c>
      <c r="AY91" s="1">
        <v>39.819170377347298</v>
      </c>
      <c r="AZ91" s="6">
        <v>41.109745390693597</v>
      </c>
      <c r="BA91" s="7">
        <v>40.979805669807298</v>
      </c>
      <c r="BB91" s="28">
        <v>40.701011999999999</v>
      </c>
      <c r="BC91" s="8">
        <f t="shared" si="40"/>
        <v>40.652433359462044</v>
      </c>
      <c r="BD91" s="1"/>
      <c r="BE91" s="5">
        <v>88</v>
      </c>
      <c r="BF91" s="6"/>
      <c r="BG91" s="6"/>
      <c r="BH91" s="6"/>
      <c r="BI91" s="6"/>
      <c r="BJ91" s="8" t="e">
        <f t="shared" si="41"/>
        <v>#DIV/0!</v>
      </c>
      <c r="BK91" s="1"/>
      <c r="BL91" s="1"/>
      <c r="BM91" s="1"/>
      <c r="BN91" s="1"/>
    </row>
    <row r="92" spans="1:66" s="13" customFormat="1">
      <c r="A92" s="5">
        <v>89</v>
      </c>
      <c r="B92" s="1">
        <v>-58.0092464214638</v>
      </c>
      <c r="C92" s="6">
        <v>-60.218693693693702</v>
      </c>
      <c r="D92" s="7">
        <v>-59.6467697600863</v>
      </c>
      <c r="E92" s="28">
        <v>-59.384439999999998</v>
      </c>
      <c r="F92" s="8">
        <f t="shared" si="25"/>
        <v>-59.314787468810948</v>
      </c>
      <c r="G92" s="1"/>
      <c r="H92" s="5">
        <v>89</v>
      </c>
      <c r="I92" s="1">
        <v>5.2455357446123099</v>
      </c>
      <c r="J92" s="6">
        <v>5.3437412095639898</v>
      </c>
      <c r="K92" s="17">
        <v>5.8731895102136198</v>
      </c>
      <c r="L92" s="28">
        <v>5.892315</v>
      </c>
      <c r="M92" s="8">
        <f t="shared" si="34"/>
        <v>5.5886953660974799</v>
      </c>
      <c r="N92" s="1"/>
      <c r="O92" s="5">
        <v>89</v>
      </c>
      <c r="P92" s="1">
        <v>5.2455989485453403</v>
      </c>
      <c r="Q92" s="6">
        <v>5.3437412095639898</v>
      </c>
      <c r="R92" s="17">
        <v>5.8732242470533897</v>
      </c>
      <c r="S92" s="6"/>
      <c r="T92" s="8">
        <f t="shared" si="35"/>
        <v>5.4875214683875733</v>
      </c>
      <c r="U92" s="1"/>
      <c r="V92" s="5">
        <v>89</v>
      </c>
      <c r="W92" s="1">
        <v>263.71105921410498</v>
      </c>
      <c r="X92" s="6">
        <v>236.21391752577301</v>
      </c>
      <c r="Y92" s="7">
        <v>237.25027099024601</v>
      </c>
      <c r="Z92" s="28">
        <v>186.134534</v>
      </c>
      <c r="AA92" s="8">
        <f t="shared" si="36"/>
        <v>230.82744543253102</v>
      </c>
      <c r="AB92" s="1"/>
      <c r="AC92" s="5">
        <v>89</v>
      </c>
      <c r="AD92" s="1">
        <v>73.345971276288296</v>
      </c>
      <c r="AE92" s="6">
        <v>69.422651933701701</v>
      </c>
      <c r="AF92" s="17">
        <v>70.661637200915095</v>
      </c>
      <c r="AG92" s="28">
        <v>81.588650000000001</v>
      </c>
      <c r="AH92" s="8">
        <f t="shared" si="37"/>
        <v>73.754727602726263</v>
      </c>
      <c r="AI92" s="1"/>
      <c r="AJ92" s="5">
        <v>89</v>
      </c>
      <c r="AK92" s="1">
        <v>41.540941208642202</v>
      </c>
      <c r="AL92" s="6">
        <v>39.700000000000003</v>
      </c>
      <c r="AM92" s="7">
        <v>39.245372755829202</v>
      </c>
      <c r="AN92" s="28">
        <v>38.149112000000002</v>
      </c>
      <c r="AO92" s="8">
        <f t="shared" si="38"/>
        <v>39.658856491117852</v>
      </c>
      <c r="AP92" s="1"/>
      <c r="AQ92" s="5">
        <v>89</v>
      </c>
      <c r="AR92" s="1">
        <v>104.20597449820499</v>
      </c>
      <c r="AS92" s="6">
        <v>88.611000000000004</v>
      </c>
      <c r="AT92" s="7">
        <v>102.11669753059</v>
      </c>
      <c r="AU92" s="28">
        <v>106.793623</v>
      </c>
      <c r="AV92" s="8">
        <f t="shared" si="39"/>
        <v>100.43182375719874</v>
      </c>
      <c r="AW92" s="1"/>
      <c r="AX92" s="5">
        <v>89</v>
      </c>
      <c r="AY92" s="1">
        <v>40.357087853470397</v>
      </c>
      <c r="AZ92" s="6">
        <v>41.552606635071101</v>
      </c>
      <c r="BA92" s="7">
        <v>41.469304212720203</v>
      </c>
      <c r="BB92" s="28">
        <v>41.258668999999998</v>
      </c>
      <c r="BC92" s="8">
        <f t="shared" si="40"/>
        <v>41.159416925315426</v>
      </c>
      <c r="BD92" s="1"/>
      <c r="BE92" s="5">
        <v>89</v>
      </c>
      <c r="BF92" s="6"/>
      <c r="BG92" s="6"/>
      <c r="BH92" s="6"/>
      <c r="BI92" s="6"/>
      <c r="BJ92" s="8" t="e">
        <f t="shared" si="41"/>
        <v>#DIV/0!</v>
      </c>
      <c r="BK92" s="1"/>
      <c r="BL92" s="1"/>
      <c r="BM92" s="1"/>
      <c r="BN92" s="1"/>
    </row>
    <row r="93" spans="1:66" s="13" customFormat="1">
      <c r="A93" s="5">
        <v>90</v>
      </c>
      <c r="B93" s="1">
        <v>-57.697023111301903</v>
      </c>
      <c r="C93" s="6">
        <v>-59.9881606765328</v>
      </c>
      <c r="D93" s="7">
        <v>-59.451372112681199</v>
      </c>
      <c r="E93" s="28">
        <v>-59.219700000000003</v>
      </c>
      <c r="F93" s="8">
        <f t="shared" si="25"/>
        <v>-59.08906397512898</v>
      </c>
      <c r="G93" s="1"/>
      <c r="H93" s="5">
        <v>90</v>
      </c>
      <c r="I93" s="1">
        <v>5.5064101141448099</v>
      </c>
      <c r="J93" s="6">
        <v>5.6250351617440204</v>
      </c>
      <c r="K93" s="17">
        <v>6.2199897415401102</v>
      </c>
      <c r="L93" s="28">
        <v>6.1249950000000002</v>
      </c>
      <c r="M93" s="8">
        <f t="shared" si="34"/>
        <v>5.8691075043572347</v>
      </c>
      <c r="N93" s="1"/>
      <c r="O93" s="5">
        <v>90</v>
      </c>
      <c r="P93" s="1">
        <v>5.5065039733292496</v>
      </c>
      <c r="Q93" s="6">
        <v>5.6250351617440204</v>
      </c>
      <c r="R93" s="17">
        <v>6.2201649312786502</v>
      </c>
      <c r="S93" s="6"/>
      <c r="T93" s="8">
        <f t="shared" si="35"/>
        <v>5.7839013554506407</v>
      </c>
      <c r="U93" s="1"/>
      <c r="V93" s="5">
        <v>90</v>
      </c>
      <c r="W93" s="1">
        <v>270.55979059808698</v>
      </c>
      <c r="X93" s="6">
        <v>242</v>
      </c>
      <c r="Y93" s="7">
        <v>242.499950820918</v>
      </c>
      <c r="Z93" s="28">
        <v>189.20151200000001</v>
      </c>
      <c r="AA93" s="8">
        <f t="shared" si="36"/>
        <v>236.06531335475123</v>
      </c>
      <c r="AB93" s="1"/>
      <c r="AC93" s="5">
        <v>90</v>
      </c>
      <c r="AD93" s="1">
        <v>75.372327957873296</v>
      </c>
      <c r="AE93" s="6">
        <v>71</v>
      </c>
      <c r="AF93" s="17">
        <v>72.575226747023706</v>
      </c>
      <c r="AG93" s="28">
        <v>83.522396000000001</v>
      </c>
      <c r="AH93" s="8">
        <f t="shared" si="37"/>
        <v>75.617487676224258</v>
      </c>
      <c r="AI93" s="1"/>
      <c r="AJ93" s="5">
        <v>90</v>
      </c>
      <c r="AK93" s="1">
        <v>42.282926003312703</v>
      </c>
      <c r="AL93" s="6">
        <v>40.1556</v>
      </c>
      <c r="AM93" s="7">
        <v>39.935506540987099</v>
      </c>
      <c r="AN93" s="28">
        <v>38.820345000000003</v>
      </c>
      <c r="AO93" s="8">
        <f t="shared" si="38"/>
        <v>40.298594386074953</v>
      </c>
      <c r="AP93" s="1"/>
      <c r="AQ93" s="5">
        <v>90</v>
      </c>
      <c r="AR93" s="1">
        <v>105.78434269137701</v>
      </c>
      <c r="AS93" s="6">
        <v>89.423130193905806</v>
      </c>
      <c r="AT93" s="7">
        <v>103.70611972851199</v>
      </c>
      <c r="AU93" s="28">
        <v>108.021517</v>
      </c>
      <c r="AV93" s="8">
        <f t="shared" si="39"/>
        <v>101.7337774034487</v>
      </c>
      <c r="AW93" s="1"/>
      <c r="AX93" s="5">
        <v>90</v>
      </c>
      <c r="AY93" s="1">
        <v>40.889743323630199</v>
      </c>
      <c r="AZ93" s="6">
        <v>42.031496062992098</v>
      </c>
      <c r="BA93" s="7">
        <v>42.060714835121502</v>
      </c>
      <c r="BB93" s="28">
        <v>41.935392999999998</v>
      </c>
      <c r="BC93" s="8">
        <f t="shared" si="40"/>
        <v>41.729336805435949</v>
      </c>
      <c r="BD93" s="1"/>
      <c r="BE93" s="5">
        <v>90</v>
      </c>
      <c r="BF93" s="6"/>
      <c r="BG93" s="6"/>
      <c r="BH93" s="6"/>
      <c r="BI93" s="6"/>
      <c r="BJ93" s="8" t="e">
        <f t="shared" si="41"/>
        <v>#DIV/0!</v>
      </c>
      <c r="BK93" s="1"/>
      <c r="BL93" s="1"/>
      <c r="BM93" s="1"/>
      <c r="BN93" s="1"/>
    </row>
    <row r="94" spans="1:66" s="13" customFormat="1">
      <c r="A94" s="5">
        <v>91</v>
      </c>
      <c r="B94" s="1">
        <v>-57.407253859850897</v>
      </c>
      <c r="C94" s="6">
        <v>-59.712612612612602</v>
      </c>
      <c r="D94" s="7">
        <v>-59.1596506138278</v>
      </c>
      <c r="E94" s="28">
        <v>-58.948644000000002</v>
      </c>
      <c r="F94" s="8">
        <f t="shared" si="25"/>
        <v>-58.807040271572824</v>
      </c>
      <c r="G94" s="1"/>
      <c r="H94" s="5">
        <v>91</v>
      </c>
      <c r="I94" s="1">
        <v>5.78824720232811</v>
      </c>
      <c r="J94" s="6">
        <v>5.9063291139240501</v>
      </c>
      <c r="K94" s="17">
        <v>6.4267551656887596</v>
      </c>
      <c r="L94" s="28">
        <v>6.3132739999999998</v>
      </c>
      <c r="M94" s="8">
        <f t="shared" si="34"/>
        <v>6.1086513704852301</v>
      </c>
      <c r="N94" s="1"/>
      <c r="O94" s="5">
        <v>91</v>
      </c>
      <c r="P94" s="1">
        <v>5.7883134618303096</v>
      </c>
      <c r="Q94" s="6">
        <v>5.9063291139240501</v>
      </c>
      <c r="R94" s="17">
        <v>6.4267999358076304</v>
      </c>
      <c r="S94" s="6"/>
      <c r="T94" s="8">
        <f t="shared" si="35"/>
        <v>6.0404808371873306</v>
      </c>
      <c r="U94" s="1"/>
      <c r="V94" s="5">
        <v>91</v>
      </c>
      <c r="W94" s="1">
        <v>277.12965238403098</v>
      </c>
      <c r="X94" s="6">
        <v>248.25</v>
      </c>
      <c r="Y94" s="7">
        <v>249.999805703936</v>
      </c>
      <c r="Z94" s="28">
        <v>191.387473</v>
      </c>
      <c r="AA94" s="8">
        <f t="shared" si="36"/>
        <v>241.69173277199175</v>
      </c>
      <c r="AB94" s="1"/>
      <c r="AC94" s="5">
        <v>91</v>
      </c>
      <c r="AD94" s="1">
        <v>77.3982176232321</v>
      </c>
      <c r="AE94" s="6">
        <v>72.636065573770495</v>
      </c>
      <c r="AF94" s="17">
        <v>76.476235035238204</v>
      </c>
      <c r="AG94" s="28">
        <v>85.725174999999993</v>
      </c>
      <c r="AH94" s="8">
        <f t="shared" si="37"/>
        <v>78.058923308060201</v>
      </c>
      <c r="AI94" s="1"/>
      <c r="AJ94" s="5">
        <v>91</v>
      </c>
      <c r="AK94" s="1">
        <v>42.844242057805097</v>
      </c>
      <c r="AL94" s="6">
        <v>40.825225225225203</v>
      </c>
      <c r="AM94" s="7">
        <v>40.768241931570103</v>
      </c>
      <c r="AN94" s="28">
        <v>39.768872000000002</v>
      </c>
      <c r="AO94" s="8">
        <f t="shared" si="38"/>
        <v>41.051645303650105</v>
      </c>
      <c r="AP94" s="1"/>
      <c r="AQ94" s="5">
        <v>91</v>
      </c>
      <c r="AR94" s="1">
        <v>107.78456085865</v>
      </c>
      <c r="AS94" s="6">
        <v>90.047945205479493</v>
      </c>
      <c r="AT94" s="7">
        <v>106.046063492831</v>
      </c>
      <c r="AU94" s="28">
        <v>109.81418499999999</v>
      </c>
      <c r="AV94" s="8">
        <f t="shared" si="39"/>
        <v>103.42318863924012</v>
      </c>
      <c r="AW94" s="1"/>
      <c r="AX94" s="5">
        <v>91</v>
      </c>
      <c r="AY94" s="1">
        <v>41.548241520750899</v>
      </c>
      <c r="AZ94" s="6">
        <v>42.600119904076699</v>
      </c>
      <c r="BA94" s="7">
        <v>43.101462999332298</v>
      </c>
      <c r="BB94" s="28">
        <v>42.228053000000003</v>
      </c>
      <c r="BC94" s="8">
        <f t="shared" si="40"/>
        <v>42.369469356039971</v>
      </c>
      <c r="BD94" s="1"/>
      <c r="BE94" s="5">
        <v>91</v>
      </c>
      <c r="BF94" s="6"/>
      <c r="BG94" s="6"/>
      <c r="BH94" s="6"/>
      <c r="BI94" s="6"/>
      <c r="BJ94" s="8" t="e">
        <f t="shared" si="41"/>
        <v>#DIV/0!</v>
      </c>
      <c r="BK94" s="1"/>
      <c r="BL94" s="1"/>
      <c r="BM94" s="1"/>
      <c r="BN94" s="1"/>
    </row>
    <row r="95" spans="1:66" s="13" customFormat="1">
      <c r="A95" s="5">
        <v>92</v>
      </c>
      <c r="B95" s="1">
        <v>-57.075357237939002</v>
      </c>
      <c r="C95" s="6">
        <v>-59.5118393234672</v>
      </c>
      <c r="D95" s="7">
        <v>-59.0123222097519</v>
      </c>
      <c r="E95" s="28">
        <v>-58.709881000000003</v>
      </c>
      <c r="F95" s="8">
        <f t="shared" si="25"/>
        <v>-58.577349942789525</v>
      </c>
      <c r="G95" s="1"/>
      <c r="H95" s="5">
        <v>92</v>
      </c>
      <c r="I95" s="1">
        <v>6.0577898882489096</v>
      </c>
      <c r="J95" s="6">
        <v>6.2308757355486302</v>
      </c>
      <c r="K95" s="17">
        <v>6.6673151736100502</v>
      </c>
      <c r="L95" s="28">
        <v>6.6476459999999999</v>
      </c>
      <c r="M95" s="8">
        <f t="shared" si="34"/>
        <v>6.4009066993518982</v>
      </c>
      <c r="N95" s="1"/>
      <c r="O95" s="5">
        <v>92</v>
      </c>
      <c r="P95" s="1">
        <v>6.0578608743256801</v>
      </c>
      <c r="Q95" s="6">
        <v>6.2308757355486302</v>
      </c>
      <c r="R95" s="17">
        <v>6.6673999078674502</v>
      </c>
      <c r="S95" s="6"/>
      <c r="T95" s="8">
        <f t="shared" si="35"/>
        <v>6.3187121725805868</v>
      </c>
      <c r="U95" s="1"/>
      <c r="V95" s="5">
        <v>92</v>
      </c>
      <c r="W95" s="1">
        <v>284.52736628590498</v>
      </c>
      <c r="X95" s="6">
        <v>256.29856115107901</v>
      </c>
      <c r="Y95" s="7">
        <v>256.54749274747297</v>
      </c>
      <c r="Z95" s="28">
        <v>193.77495300000001</v>
      </c>
      <c r="AA95" s="8">
        <f t="shared" si="36"/>
        <v>247.78709329611425</v>
      </c>
      <c r="AB95" s="1"/>
      <c r="AC95" s="5">
        <v>92</v>
      </c>
      <c r="AD95" s="1">
        <v>79.884393830708703</v>
      </c>
      <c r="AE95" s="6">
        <v>74.850180505415096</v>
      </c>
      <c r="AF95" s="17">
        <v>78.659557144137906</v>
      </c>
      <c r="AG95" s="28">
        <v>89.119527000000005</v>
      </c>
      <c r="AH95" s="8">
        <f t="shared" si="37"/>
        <v>80.628414620065428</v>
      </c>
      <c r="AI95" s="1"/>
      <c r="AJ95" s="5">
        <v>92</v>
      </c>
      <c r="AK95" s="1">
        <v>43.549428117231599</v>
      </c>
      <c r="AL95" s="6">
        <v>41.466467065868301</v>
      </c>
      <c r="AM95" s="7">
        <v>41.479355085554403</v>
      </c>
      <c r="AN95" s="28">
        <v>40.357934</v>
      </c>
      <c r="AO95" s="8">
        <f t="shared" si="38"/>
        <v>41.713296067163576</v>
      </c>
      <c r="AP95" s="1"/>
      <c r="AQ95" s="5">
        <v>92</v>
      </c>
      <c r="AR95" s="1">
        <v>109.989081022589</v>
      </c>
      <c r="AS95" s="6">
        <v>90.8543543543543</v>
      </c>
      <c r="AT95" s="7">
        <v>108.40585084902401</v>
      </c>
      <c r="AU95" s="28">
        <v>110.985103</v>
      </c>
      <c r="AV95" s="8">
        <f t="shared" si="39"/>
        <v>105.05859730649183</v>
      </c>
      <c r="AW95" s="1"/>
      <c r="AX95" s="5">
        <v>92</v>
      </c>
      <c r="AY95" s="1">
        <v>42.265228847581497</v>
      </c>
      <c r="AZ95" s="6">
        <v>43.166499999999999</v>
      </c>
      <c r="BA95" s="7">
        <v>43.766065638595798</v>
      </c>
      <c r="BB95" s="28">
        <v>42.786737000000002</v>
      </c>
      <c r="BC95" s="8">
        <f t="shared" si="40"/>
        <v>42.996132871544319</v>
      </c>
      <c r="BD95" s="1"/>
      <c r="BE95" s="5">
        <v>92</v>
      </c>
      <c r="BF95" s="6"/>
      <c r="BG95" s="6"/>
      <c r="BH95" s="6"/>
      <c r="BI95" s="6"/>
      <c r="BJ95" s="8" t="e">
        <f t="shared" si="41"/>
        <v>#DIV/0!</v>
      </c>
      <c r="BK95" s="1"/>
      <c r="BL95" s="1"/>
      <c r="BM95" s="1"/>
      <c r="BN95" s="1"/>
    </row>
    <row r="96" spans="1:66" s="13" customFormat="1">
      <c r="A96" s="5">
        <v>93</v>
      </c>
      <c r="B96" s="1">
        <v>-56.7056463226142</v>
      </c>
      <c r="C96" s="6">
        <v>-59.160071942446002</v>
      </c>
      <c r="D96" s="7">
        <v>-58.7081012585991</v>
      </c>
      <c r="E96" s="28">
        <v>-58.342137000000001</v>
      </c>
      <c r="F96" s="8">
        <f t="shared" si="25"/>
        <v>-58.228989130914826</v>
      </c>
      <c r="G96" s="1"/>
      <c r="H96" s="5">
        <v>93</v>
      </c>
      <c r="I96" s="1">
        <v>6.3974483096819599</v>
      </c>
      <c r="J96" s="6">
        <v>6.5770162686050497</v>
      </c>
      <c r="K96" s="17">
        <v>6.9695475678227901</v>
      </c>
      <c r="L96" s="28">
        <v>6.9676970000000003</v>
      </c>
      <c r="M96" s="8">
        <f t="shared" si="34"/>
        <v>6.72792728652745</v>
      </c>
      <c r="N96" s="1"/>
      <c r="O96" s="5">
        <v>93</v>
      </c>
      <c r="P96" s="1">
        <v>6.3974732008852202</v>
      </c>
      <c r="Q96" s="6">
        <v>6.5770162686050497</v>
      </c>
      <c r="R96" s="17">
        <v>6.9695776499650304</v>
      </c>
      <c r="S96" s="6"/>
      <c r="T96" s="8">
        <f t="shared" si="35"/>
        <v>6.6480223731517656</v>
      </c>
      <c r="U96" s="1"/>
      <c r="V96" s="5">
        <v>93</v>
      </c>
      <c r="W96" s="1">
        <v>294.789936737674</v>
      </c>
      <c r="X96" s="6">
        <v>264.89568345323698</v>
      </c>
      <c r="Y96" s="7">
        <v>265.96099033914101</v>
      </c>
      <c r="Z96" s="28">
        <v>197.43237099999999</v>
      </c>
      <c r="AA96" s="8">
        <f t="shared" si="36"/>
        <v>255.76974538251298</v>
      </c>
      <c r="AB96" s="1"/>
      <c r="AC96" s="5">
        <v>93</v>
      </c>
      <c r="AD96" s="1">
        <v>82.354274918273106</v>
      </c>
      <c r="AE96" s="6">
        <v>76.374439461883398</v>
      </c>
      <c r="AF96" s="17">
        <v>81.338838699847997</v>
      </c>
      <c r="AG96" s="28">
        <v>91.732523999999998</v>
      </c>
      <c r="AH96" s="8">
        <f t="shared" si="37"/>
        <v>82.950019270001121</v>
      </c>
      <c r="AI96" s="1"/>
      <c r="AJ96" s="5">
        <v>93</v>
      </c>
      <c r="AK96" s="1">
        <v>44.338583475323901</v>
      </c>
      <c r="AL96" s="6">
        <v>42.325225225225203</v>
      </c>
      <c r="AM96" s="7">
        <v>42.189027103369398</v>
      </c>
      <c r="AN96" s="28">
        <v>41.212994000000002</v>
      </c>
      <c r="AO96" s="8">
        <f t="shared" si="38"/>
        <v>42.51645745097963</v>
      </c>
      <c r="AP96" s="1"/>
      <c r="AQ96" s="5">
        <v>93</v>
      </c>
      <c r="AR96" s="1">
        <v>112.284529734993</v>
      </c>
      <c r="AS96" s="6">
        <v>91.631628787878796</v>
      </c>
      <c r="AT96" s="7">
        <v>109.826243929238</v>
      </c>
      <c r="AU96" s="28">
        <v>113.331464</v>
      </c>
      <c r="AV96" s="8">
        <f t="shared" si="39"/>
        <v>106.76846661302744</v>
      </c>
      <c r="AW96" s="1"/>
      <c r="AX96" s="5">
        <v>93</v>
      </c>
      <c r="AY96" s="1">
        <v>43.014102292933998</v>
      </c>
      <c r="AZ96" s="6">
        <v>43.739913544668603</v>
      </c>
      <c r="BA96" s="7">
        <v>44.602911705376599</v>
      </c>
      <c r="BB96" s="28">
        <v>43.384259999999998</v>
      </c>
      <c r="BC96" s="8">
        <f t="shared" si="40"/>
        <v>43.685296885744791</v>
      </c>
      <c r="BD96" s="1"/>
      <c r="BE96" s="5">
        <v>93</v>
      </c>
      <c r="BF96" s="6"/>
      <c r="BG96" s="6"/>
      <c r="BH96" s="6"/>
      <c r="BI96" s="6"/>
      <c r="BJ96" s="8" t="e">
        <f t="shared" si="41"/>
        <v>#DIV/0!</v>
      </c>
      <c r="BK96" s="1"/>
      <c r="BL96" s="1"/>
      <c r="BM96" s="1"/>
      <c r="BN96" s="1"/>
    </row>
    <row r="97" spans="1:66" s="13" customFormat="1">
      <c r="A97" s="5">
        <v>94</v>
      </c>
      <c r="B97" s="1">
        <v>-56.277846779894602</v>
      </c>
      <c r="C97" s="6">
        <v>-58.808383233532901</v>
      </c>
      <c r="D97" s="7">
        <v>-58.314950062306799</v>
      </c>
      <c r="E97" s="28">
        <v>-57.978223</v>
      </c>
      <c r="F97" s="8">
        <f t="shared" si="25"/>
        <v>-57.844850768933568</v>
      </c>
      <c r="G97" s="1"/>
      <c r="H97" s="5">
        <v>94</v>
      </c>
      <c r="I97" s="1">
        <v>6.7757108590592701</v>
      </c>
      <c r="J97" s="6">
        <v>6.9231568016614702</v>
      </c>
      <c r="K97" s="17">
        <v>7.23222824623282</v>
      </c>
      <c r="L97" s="28">
        <v>7.4430839999999998</v>
      </c>
      <c r="M97" s="8">
        <f t="shared" si="34"/>
        <v>7.0935449767383894</v>
      </c>
      <c r="N97" s="1"/>
      <c r="O97" s="5">
        <v>94</v>
      </c>
      <c r="P97" s="1">
        <v>6.7757761525925</v>
      </c>
      <c r="Q97" s="6">
        <v>6.9231568016614702</v>
      </c>
      <c r="R97" s="17">
        <v>7.2322697289764202</v>
      </c>
      <c r="S97" s="6"/>
      <c r="T97" s="8">
        <f t="shared" si="35"/>
        <v>6.9770675610767965</v>
      </c>
      <c r="U97" s="1"/>
      <c r="V97" s="5">
        <v>94</v>
      </c>
      <c r="W97" s="1">
        <v>301.83399256505902</v>
      </c>
      <c r="X97" s="6">
        <v>275</v>
      </c>
      <c r="Y97" s="7">
        <v>276.87313409533101</v>
      </c>
      <c r="Z97" s="28">
        <v>202.28854899999999</v>
      </c>
      <c r="AA97" s="8">
        <f t="shared" si="36"/>
        <v>263.99891891509753</v>
      </c>
      <c r="AB97" s="1"/>
      <c r="AC97" s="5">
        <v>94</v>
      </c>
      <c r="AD97" s="1">
        <v>86.184125951760095</v>
      </c>
      <c r="AE97" s="6">
        <v>78.626126126126096</v>
      </c>
      <c r="AF97" s="17">
        <v>84.395661536640006</v>
      </c>
      <c r="AG97" s="28">
        <v>94.936491000000004</v>
      </c>
      <c r="AH97" s="8">
        <f t="shared" si="37"/>
        <v>86.035601153631546</v>
      </c>
      <c r="AI97" s="1"/>
      <c r="AJ97" s="5">
        <v>94</v>
      </c>
      <c r="AK97" s="1">
        <v>45.080856815252297</v>
      </c>
      <c r="AL97" s="6">
        <v>43.079856115107901</v>
      </c>
      <c r="AM97" s="7">
        <v>42.635063714008801</v>
      </c>
      <c r="AN97" s="28">
        <v>42.354905000000002</v>
      </c>
      <c r="AO97" s="8">
        <f t="shared" si="38"/>
        <v>43.28767041109225</v>
      </c>
      <c r="AP97" s="1"/>
      <c r="AQ97" s="5">
        <v>94</v>
      </c>
      <c r="AR97" s="1">
        <v>114.657117444343</v>
      </c>
      <c r="AS97" s="6">
        <v>92.379503105590103</v>
      </c>
      <c r="AT97" s="7">
        <v>112.481996275565</v>
      </c>
      <c r="AU97" s="28">
        <v>116.00121300000001</v>
      </c>
      <c r="AV97" s="8">
        <f t="shared" si="39"/>
        <v>108.87995745637453</v>
      </c>
      <c r="AW97" s="1"/>
      <c r="AX97" s="5">
        <v>94</v>
      </c>
      <c r="AY97" s="1">
        <v>43.880012344318999</v>
      </c>
      <c r="AZ97" s="6">
        <v>44.574774774774802</v>
      </c>
      <c r="BA97" s="7">
        <v>45.217996020245899</v>
      </c>
      <c r="BB97" s="28">
        <v>44.442532999999997</v>
      </c>
      <c r="BC97" s="8">
        <f t="shared" si="40"/>
        <v>44.528829034834921</v>
      </c>
      <c r="BD97" s="1"/>
      <c r="BE97" s="5">
        <v>94</v>
      </c>
      <c r="BF97" s="6"/>
      <c r="BG97" s="6"/>
      <c r="BH97" s="6"/>
      <c r="BI97" s="6"/>
      <c r="BJ97" s="8" t="e">
        <f t="shared" si="41"/>
        <v>#DIV/0!</v>
      </c>
      <c r="BK97" s="1"/>
      <c r="BL97" s="1"/>
      <c r="BM97" s="1"/>
      <c r="BN97" s="1"/>
    </row>
    <row r="98" spans="1:66" s="13" customFormat="1">
      <c r="A98" s="5">
        <v>95</v>
      </c>
      <c r="B98" s="1">
        <v>-55.812837390745997</v>
      </c>
      <c r="C98" s="6">
        <v>-58.362612612612601</v>
      </c>
      <c r="D98" s="7">
        <v>-57.915711538656304</v>
      </c>
      <c r="E98" s="28">
        <v>-57.480187999999998</v>
      </c>
      <c r="F98" s="8">
        <f t="shared" si="25"/>
        <v>-57.392837385503725</v>
      </c>
      <c r="G98" s="1"/>
      <c r="H98" s="5">
        <v>95</v>
      </c>
      <c r="I98" s="1">
        <v>7.3072665628575102</v>
      </c>
      <c r="J98" s="6">
        <v>7.3836291913215</v>
      </c>
      <c r="K98" s="17">
        <v>7.5442264357310398</v>
      </c>
      <c r="L98" s="28">
        <v>7.74742</v>
      </c>
      <c r="M98" s="8">
        <f t="shared" si="34"/>
        <v>7.4956355474775123</v>
      </c>
      <c r="N98" s="1"/>
      <c r="O98" s="5">
        <v>95</v>
      </c>
      <c r="P98" s="1">
        <v>7.3073436088347599</v>
      </c>
      <c r="Q98" s="6">
        <v>7.3836291913215</v>
      </c>
      <c r="R98" s="17">
        <v>7.5443010951073903</v>
      </c>
      <c r="S98" s="6"/>
      <c r="T98" s="8">
        <f t="shared" si="35"/>
        <v>7.4117579650878831</v>
      </c>
      <c r="U98" s="1"/>
      <c r="V98" s="5">
        <v>95</v>
      </c>
      <c r="W98" s="1">
        <v>313.58792298304098</v>
      </c>
      <c r="X98" s="6">
        <v>283.5</v>
      </c>
      <c r="Y98" s="7">
        <v>296.94627657609999</v>
      </c>
      <c r="Z98" s="28">
        <v>208.44912400000001</v>
      </c>
      <c r="AA98" s="8">
        <f t="shared" si="36"/>
        <v>275.62083088978522</v>
      </c>
      <c r="AB98" s="1"/>
      <c r="AC98" s="5">
        <v>95</v>
      </c>
      <c r="AD98" s="1">
        <v>90.167495520533095</v>
      </c>
      <c r="AE98" s="6">
        <v>81.063063063063098</v>
      </c>
      <c r="AF98" s="17">
        <v>87.548558311513105</v>
      </c>
      <c r="AG98" s="28">
        <v>98.470315999999997</v>
      </c>
      <c r="AH98" s="8">
        <f t="shared" si="37"/>
        <v>89.312358223777323</v>
      </c>
      <c r="AI98" s="1"/>
      <c r="AJ98" s="5">
        <v>95</v>
      </c>
      <c r="AK98" s="1">
        <v>46.042165298789499</v>
      </c>
      <c r="AL98" s="6">
        <v>43.933333333333302</v>
      </c>
      <c r="AM98" s="7">
        <v>43.683589831298796</v>
      </c>
      <c r="AN98" s="28">
        <v>43.0443</v>
      </c>
      <c r="AO98" s="8">
        <f t="shared" si="38"/>
        <v>44.175847115855397</v>
      </c>
      <c r="AP98" s="1"/>
      <c r="AQ98" s="5">
        <v>95</v>
      </c>
      <c r="AR98" s="1">
        <v>117.42246204031601</v>
      </c>
      <c r="AS98" s="6">
        <v>93.038781163434905</v>
      </c>
      <c r="AT98" s="7">
        <v>116.41725302002899</v>
      </c>
      <c r="AU98" s="28">
        <v>118.768691</v>
      </c>
      <c r="AV98" s="8">
        <f t="shared" si="39"/>
        <v>111.41179680594497</v>
      </c>
      <c r="AW98" s="1"/>
      <c r="AX98" s="5">
        <v>95</v>
      </c>
      <c r="AY98" s="1">
        <v>44.737392104523302</v>
      </c>
      <c r="AZ98" s="6">
        <v>45.413145539906097</v>
      </c>
      <c r="BA98" s="7">
        <v>46.265380937963997</v>
      </c>
      <c r="BB98" s="28">
        <v>45.298648999999997</v>
      </c>
      <c r="BC98" s="8">
        <f t="shared" si="40"/>
        <v>45.428641895598346</v>
      </c>
      <c r="BD98" s="1"/>
      <c r="BE98" s="5">
        <v>95</v>
      </c>
      <c r="BF98" s="6"/>
      <c r="BG98" s="6"/>
      <c r="BH98" s="6"/>
      <c r="BI98" s="6"/>
      <c r="BJ98" s="8" t="e">
        <f t="shared" si="41"/>
        <v>#DIV/0!</v>
      </c>
      <c r="BK98" s="1"/>
      <c r="BL98" s="1"/>
      <c r="BM98" s="1"/>
      <c r="BN98" s="1"/>
    </row>
    <row r="99" spans="1:66" s="13" customFormat="1">
      <c r="A99" s="5">
        <v>96</v>
      </c>
      <c r="B99" s="1">
        <v>-55.2177627817318</v>
      </c>
      <c r="C99" s="6">
        <v>-57.933532934131698</v>
      </c>
      <c r="D99" s="7">
        <v>-57.234437789130602</v>
      </c>
      <c r="E99" s="28">
        <v>-57.011654</v>
      </c>
      <c r="F99" s="8">
        <f t="shared" si="25"/>
        <v>-56.849346876248525</v>
      </c>
      <c r="G99" s="1"/>
      <c r="H99" s="5">
        <v>96</v>
      </c>
      <c r="I99" s="1">
        <v>7.9005219981559396</v>
      </c>
      <c r="J99" s="6">
        <v>7.8767258382643002</v>
      </c>
      <c r="K99" s="17">
        <v>8.0586665886307092</v>
      </c>
      <c r="L99" s="28">
        <v>8.4427570000000003</v>
      </c>
      <c r="M99" s="8">
        <f t="shared" si="34"/>
        <v>8.069667856262738</v>
      </c>
      <c r="N99" s="1"/>
      <c r="O99" s="5">
        <v>96</v>
      </c>
      <c r="P99" s="1">
        <v>7.9005834619051498</v>
      </c>
      <c r="Q99" s="6">
        <v>7.8767258382643002</v>
      </c>
      <c r="R99" s="17">
        <v>8.0587391498270193</v>
      </c>
      <c r="S99" s="6"/>
      <c r="T99" s="8">
        <f t="shared" si="35"/>
        <v>7.9453494833321558</v>
      </c>
      <c r="U99" s="1"/>
      <c r="V99" s="5">
        <v>96</v>
      </c>
      <c r="W99" s="1">
        <v>326.07338157850501</v>
      </c>
      <c r="X99" s="6">
        <v>297.75</v>
      </c>
      <c r="Y99" s="7">
        <v>311.68604380458902</v>
      </c>
      <c r="Z99" s="28">
        <v>212.14504199999999</v>
      </c>
      <c r="AA99" s="8">
        <f t="shared" si="36"/>
        <v>286.9136168457735</v>
      </c>
      <c r="AB99" s="1"/>
      <c r="AC99" s="5">
        <v>96</v>
      </c>
      <c r="AD99" s="1">
        <v>93.935624793560393</v>
      </c>
      <c r="AE99" s="6">
        <v>83.3564102564103</v>
      </c>
      <c r="AF99" s="17">
        <v>92.686967969182206</v>
      </c>
      <c r="AG99" s="28">
        <v>102.295451</v>
      </c>
      <c r="AH99" s="8">
        <f t="shared" si="37"/>
        <v>93.068613504788232</v>
      </c>
      <c r="AI99" s="1"/>
      <c r="AJ99" s="5">
        <v>96</v>
      </c>
      <c r="AK99" s="1">
        <v>47.191441458107001</v>
      </c>
      <c r="AL99" s="6">
        <v>45.1</v>
      </c>
      <c r="AM99" s="7">
        <v>44.909350881633401</v>
      </c>
      <c r="AN99" s="28">
        <v>44.025682000000003</v>
      </c>
      <c r="AO99" s="8">
        <f t="shared" si="38"/>
        <v>45.306618584935109</v>
      </c>
      <c r="AP99" s="1"/>
      <c r="AQ99" s="5">
        <v>96</v>
      </c>
      <c r="AR99" s="1">
        <v>120.92828381672</v>
      </c>
      <c r="AS99" s="6">
        <v>94.059798270893396</v>
      </c>
      <c r="AT99" s="7">
        <v>121.932821734404</v>
      </c>
      <c r="AU99" s="28">
        <v>120.155412</v>
      </c>
      <c r="AV99" s="8">
        <f t="shared" si="39"/>
        <v>114.26907895550436</v>
      </c>
      <c r="AW99" s="1"/>
      <c r="AX99" s="5">
        <v>96</v>
      </c>
      <c r="AY99" s="1">
        <v>45.789632238215802</v>
      </c>
      <c r="AZ99" s="6">
        <v>46.307479224376699</v>
      </c>
      <c r="BA99" s="7">
        <v>47.668729999462002</v>
      </c>
      <c r="BB99" s="28">
        <v>45.944054999999999</v>
      </c>
      <c r="BC99" s="8">
        <f t="shared" si="40"/>
        <v>46.427474115513618</v>
      </c>
      <c r="BD99" s="1"/>
      <c r="BE99" s="5">
        <v>96</v>
      </c>
      <c r="BF99" s="6"/>
      <c r="BG99" s="6"/>
      <c r="BH99" s="6"/>
      <c r="BI99" s="6"/>
      <c r="BJ99" s="8" t="e">
        <f t="shared" si="41"/>
        <v>#DIV/0!</v>
      </c>
      <c r="BK99" s="1"/>
      <c r="BL99" s="1"/>
      <c r="BM99" s="1"/>
      <c r="BN99" s="1"/>
    </row>
    <row r="100" spans="1:66" s="13" customFormat="1">
      <c r="A100" s="5">
        <v>97</v>
      </c>
      <c r="B100" s="1">
        <v>-54.559772026316303</v>
      </c>
      <c r="C100" s="6">
        <v>-57.225225225225202</v>
      </c>
      <c r="D100" s="7">
        <v>-56.711035146150103</v>
      </c>
      <c r="E100" s="28">
        <v>-56.140932999999997</v>
      </c>
      <c r="F100" s="8">
        <f t="shared" si="25"/>
        <v>-56.159241349422899</v>
      </c>
      <c r="G100" s="1"/>
      <c r="H100" s="5">
        <v>97</v>
      </c>
      <c r="I100" s="1">
        <v>8.5231038433713504</v>
      </c>
      <c r="J100" s="6">
        <v>8.5937173277182204</v>
      </c>
      <c r="K100" s="17">
        <v>8.7358664975755609</v>
      </c>
      <c r="L100" s="28">
        <v>8.9394650000000002</v>
      </c>
      <c r="M100" s="8">
        <f t="shared" si="34"/>
        <v>8.698038167166283</v>
      </c>
      <c r="N100" s="1"/>
      <c r="O100" s="5">
        <v>97</v>
      </c>
      <c r="P100" s="1">
        <v>8.5231667047050195</v>
      </c>
      <c r="Q100" s="6">
        <v>8.5937377565084194</v>
      </c>
      <c r="R100" s="17">
        <v>8.7359602100621991</v>
      </c>
      <c r="S100" s="6"/>
      <c r="T100" s="8">
        <f t="shared" si="35"/>
        <v>8.6176215570918782</v>
      </c>
      <c r="U100" s="1"/>
      <c r="V100" s="5">
        <v>97</v>
      </c>
      <c r="W100" s="1">
        <v>341.41379589610801</v>
      </c>
      <c r="X100" s="6">
        <v>323</v>
      </c>
      <c r="Y100" s="7">
        <v>327.81101795777499</v>
      </c>
      <c r="Z100" s="28">
        <v>218.944626</v>
      </c>
      <c r="AA100" s="8">
        <f t="shared" si="36"/>
        <v>302.79235996347074</v>
      </c>
      <c r="AB100" s="1"/>
      <c r="AC100" s="5">
        <v>97</v>
      </c>
      <c r="AD100" s="1">
        <v>98.923429779349306</v>
      </c>
      <c r="AE100" s="6">
        <v>85.5</v>
      </c>
      <c r="AF100" s="17">
        <v>96.213356987586295</v>
      </c>
      <c r="AG100" s="28">
        <v>105.666751</v>
      </c>
      <c r="AH100" s="8">
        <f t="shared" si="37"/>
        <v>96.575884441733905</v>
      </c>
      <c r="AI100" s="1"/>
      <c r="AJ100" s="5">
        <v>97</v>
      </c>
      <c r="AK100" s="1">
        <v>48.753978285429199</v>
      </c>
      <c r="AL100" s="6">
        <v>46.4</v>
      </c>
      <c r="AM100" s="7">
        <v>46.621770344754196</v>
      </c>
      <c r="AN100" s="28">
        <v>45.652529999999999</v>
      </c>
      <c r="AO100" s="8">
        <f t="shared" si="38"/>
        <v>46.85706965754585</v>
      </c>
      <c r="AP100" s="1"/>
      <c r="AQ100" s="5">
        <v>97</v>
      </c>
      <c r="AR100" s="1">
        <v>124.337155121477</v>
      </c>
      <c r="AS100" s="6">
        <v>94.849820143884898</v>
      </c>
      <c r="AT100" s="7">
        <v>125.65651484422401</v>
      </c>
      <c r="AU100" s="28">
        <v>124.61733099999999</v>
      </c>
      <c r="AV100" s="8">
        <f t="shared" si="39"/>
        <v>117.36520527739647</v>
      </c>
      <c r="AW100" s="1"/>
      <c r="AX100" s="5">
        <v>97</v>
      </c>
      <c r="AY100" s="1">
        <v>47.1656061623748</v>
      </c>
      <c r="AZ100" s="6">
        <v>47.386252045826502</v>
      </c>
      <c r="BA100" s="7">
        <v>48.814148691582297</v>
      </c>
      <c r="BB100" s="28">
        <v>47.264387999999997</v>
      </c>
      <c r="BC100" s="8">
        <f t="shared" si="40"/>
        <v>47.657598724945899</v>
      </c>
      <c r="BD100" s="1"/>
      <c r="BE100" s="5">
        <v>97</v>
      </c>
      <c r="BF100" s="6"/>
      <c r="BG100" s="6"/>
      <c r="BH100" s="6"/>
      <c r="BI100" s="6"/>
      <c r="BJ100" s="8" t="e">
        <f t="shared" si="41"/>
        <v>#DIV/0!</v>
      </c>
      <c r="BK100" s="1"/>
      <c r="BL100" s="1"/>
      <c r="BM100" s="1"/>
      <c r="BN100" s="1"/>
    </row>
    <row r="101" spans="1:66" s="13" customFormat="1">
      <c r="A101" s="5">
        <v>98</v>
      </c>
      <c r="B101" s="1">
        <v>-53.765166608946402</v>
      </c>
      <c r="C101" s="6">
        <v>-56.4</v>
      </c>
      <c r="D101" s="7">
        <v>-56.039747962647503</v>
      </c>
      <c r="E101" s="28">
        <v>-55.560577000000002</v>
      </c>
      <c r="F101" s="8">
        <f t="shared" si="25"/>
        <v>-55.441372892898478</v>
      </c>
      <c r="G101" s="1"/>
      <c r="H101" s="5">
        <v>98</v>
      </c>
      <c r="I101" s="1">
        <v>9.5273605318151695</v>
      </c>
      <c r="J101" s="6">
        <v>9.9360897270471504</v>
      </c>
      <c r="K101" s="17">
        <v>9.5335012392762195</v>
      </c>
      <c r="L101" s="28">
        <v>9.9688149999999993</v>
      </c>
      <c r="M101" s="8">
        <f t="shared" si="34"/>
        <v>9.7414416245346338</v>
      </c>
      <c r="N101" s="1"/>
      <c r="O101" s="5">
        <v>98</v>
      </c>
      <c r="P101" s="1">
        <v>9.5273855191274404</v>
      </c>
      <c r="Q101" s="6">
        <v>9.9361224813895799</v>
      </c>
      <c r="R101" s="17">
        <v>9.5335502817993607</v>
      </c>
      <c r="S101" s="6"/>
      <c r="T101" s="8">
        <f t="shared" si="35"/>
        <v>9.6656860941054603</v>
      </c>
      <c r="U101" s="1"/>
      <c r="V101" s="5">
        <v>98</v>
      </c>
      <c r="W101" s="1">
        <v>363.264970379582</v>
      </c>
      <c r="X101" s="6">
        <v>345.5</v>
      </c>
      <c r="Y101" s="7">
        <v>357.881007637008</v>
      </c>
      <c r="Z101" s="28">
        <v>228.913783</v>
      </c>
      <c r="AA101" s="8">
        <f t="shared" si="36"/>
        <v>323.88994025414752</v>
      </c>
      <c r="AB101" s="1"/>
      <c r="AC101" s="5">
        <v>98</v>
      </c>
      <c r="AD101" s="1">
        <v>105.997249249003</v>
      </c>
      <c r="AE101" s="6">
        <v>89.424441025641002</v>
      </c>
      <c r="AF101" s="17">
        <v>105.348579698729</v>
      </c>
      <c r="AG101" s="28">
        <v>110.923753</v>
      </c>
      <c r="AH101" s="8">
        <f t="shared" si="37"/>
        <v>102.92350574334324</v>
      </c>
      <c r="AI101" s="1"/>
      <c r="AJ101" s="5">
        <v>98</v>
      </c>
      <c r="AK101" s="1">
        <v>50.822522667267201</v>
      </c>
      <c r="AL101" s="6">
        <v>48</v>
      </c>
      <c r="AM101" s="7">
        <v>48.006608419968003</v>
      </c>
      <c r="AN101" s="28">
        <v>46.723565000000001</v>
      </c>
      <c r="AO101" s="8">
        <f t="shared" si="38"/>
        <v>48.388174021808808</v>
      </c>
      <c r="AP101" s="1"/>
      <c r="AQ101" s="5">
        <v>98</v>
      </c>
      <c r="AR101" s="1">
        <v>129.58777600139601</v>
      </c>
      <c r="AS101" s="6">
        <v>96.300200000000004</v>
      </c>
      <c r="AT101" s="7">
        <v>130.243120969317</v>
      </c>
      <c r="AU101" s="28">
        <v>128.44774000000001</v>
      </c>
      <c r="AV101" s="8">
        <f t="shared" si="39"/>
        <v>121.14470924267825</v>
      </c>
      <c r="AW101" s="1"/>
      <c r="AX101" s="5">
        <v>98</v>
      </c>
      <c r="AY101" s="1">
        <v>49.028584481480401</v>
      </c>
      <c r="AZ101" s="6">
        <v>48.75</v>
      </c>
      <c r="BA101" s="7">
        <v>50.775281575853697</v>
      </c>
      <c r="BB101" s="28">
        <v>48.800289999999997</v>
      </c>
      <c r="BC101" s="8">
        <f t="shared" si="40"/>
        <v>49.338539014333527</v>
      </c>
      <c r="BD101" s="1"/>
      <c r="BE101" s="5">
        <v>98</v>
      </c>
      <c r="BF101" s="6"/>
      <c r="BG101" s="6"/>
      <c r="BH101" s="6"/>
      <c r="BI101" s="6"/>
      <c r="BJ101" s="8" t="e">
        <f t="shared" si="41"/>
        <v>#DIV/0!</v>
      </c>
      <c r="BK101" s="1"/>
      <c r="BL101" s="1"/>
      <c r="BM101" s="1"/>
      <c r="BN101" s="1"/>
    </row>
    <row r="102" spans="1:66" s="13" customFormat="1">
      <c r="A102" s="5">
        <v>99</v>
      </c>
      <c r="B102" s="1">
        <v>-52.5126132404692</v>
      </c>
      <c r="C102" s="6">
        <v>-55.25</v>
      </c>
      <c r="D102" s="7">
        <v>-55.170969481992799</v>
      </c>
      <c r="E102" s="28">
        <v>-54.065238999999998</v>
      </c>
      <c r="F102" s="8">
        <f t="shared" si="25"/>
        <v>-54.249705430615499</v>
      </c>
      <c r="G102" s="1"/>
      <c r="H102" s="5">
        <v>99</v>
      </c>
      <c r="I102" s="1">
        <v>11.254688451250701</v>
      </c>
      <c r="J102" s="6">
        <v>11.196099999999999</v>
      </c>
      <c r="K102" s="17">
        <v>11.127293400832</v>
      </c>
      <c r="L102" s="28">
        <v>11.137343</v>
      </c>
      <c r="M102" s="8">
        <f t="shared" si="34"/>
        <v>11.178856213020676</v>
      </c>
      <c r="N102" s="1"/>
      <c r="O102" s="5">
        <v>99</v>
      </c>
      <c r="P102" s="1">
        <v>11.254828488310199</v>
      </c>
      <c r="Q102" s="6">
        <v>11.196099999999999</v>
      </c>
      <c r="R102" s="17">
        <v>11.127336346137501</v>
      </c>
      <c r="S102" s="6"/>
      <c r="T102" s="8">
        <f t="shared" si="35"/>
        <v>11.192754944815897</v>
      </c>
      <c r="U102" s="1"/>
      <c r="V102" s="5">
        <v>99</v>
      </c>
      <c r="W102" s="1">
        <v>416.16846555374298</v>
      </c>
      <c r="X102" s="6">
        <v>391.5</v>
      </c>
      <c r="Y102" s="7">
        <v>404.911655584936</v>
      </c>
      <c r="Z102" s="28">
        <v>253.43671699999999</v>
      </c>
      <c r="AA102" s="8">
        <f t="shared" si="36"/>
        <v>366.50420953466977</v>
      </c>
      <c r="AB102" s="1"/>
      <c r="AC102" s="5">
        <v>99</v>
      </c>
      <c r="AD102" s="1">
        <v>117.973059987482</v>
      </c>
      <c r="AE102" s="6">
        <v>92.834000000000003</v>
      </c>
      <c r="AF102" s="17">
        <v>118.757133156303</v>
      </c>
      <c r="AG102" s="28">
        <v>118.91560800000001</v>
      </c>
      <c r="AH102" s="8">
        <f t="shared" si="37"/>
        <v>112.11995028594626</v>
      </c>
      <c r="AI102" s="1"/>
      <c r="AJ102" s="5">
        <v>99</v>
      </c>
      <c r="AK102" s="1">
        <v>53.8605648879469</v>
      </c>
      <c r="AL102" s="6">
        <v>50.2</v>
      </c>
      <c r="AM102" s="7">
        <v>50.822134394821703</v>
      </c>
      <c r="AN102" s="28">
        <v>48.944800999999998</v>
      </c>
      <c r="AO102" s="8">
        <f t="shared" si="38"/>
        <v>50.956875070692149</v>
      </c>
      <c r="AP102" s="1"/>
      <c r="AQ102" s="5">
        <v>99</v>
      </c>
      <c r="AR102" s="1">
        <v>138.151861172552</v>
      </c>
      <c r="AS102" s="6">
        <v>97.829700000000003</v>
      </c>
      <c r="AT102" s="7">
        <v>136.089658675344</v>
      </c>
      <c r="AU102" s="28">
        <v>135.72698</v>
      </c>
      <c r="AV102" s="8">
        <f t="shared" si="39"/>
        <v>126.94954996197401</v>
      </c>
      <c r="AW102" s="1"/>
      <c r="AX102" s="5">
        <v>99</v>
      </c>
      <c r="AY102" s="1">
        <v>51.560828714943703</v>
      </c>
      <c r="AZ102" s="6">
        <v>50.482370083102502</v>
      </c>
      <c r="BA102" s="7">
        <v>52.854857523509502</v>
      </c>
      <c r="BB102" s="28">
        <v>51.703589999999998</v>
      </c>
      <c r="BC102" s="8">
        <f t="shared" si="40"/>
        <v>51.650411580388926</v>
      </c>
      <c r="BD102" s="1"/>
      <c r="BE102" s="5">
        <v>99</v>
      </c>
      <c r="BF102" s="6"/>
      <c r="BG102" s="6"/>
      <c r="BH102" s="6"/>
      <c r="BI102" s="6"/>
      <c r="BJ102" s="8" t="e">
        <f t="shared" si="41"/>
        <v>#DIV/0!</v>
      </c>
      <c r="BK102" s="1"/>
      <c r="BL102" s="1"/>
      <c r="BM102" s="1"/>
      <c r="BN102" s="1"/>
    </row>
    <row r="103" spans="1:66" s="13" customFormat="1">
      <c r="A103" s="9">
        <v>100</v>
      </c>
      <c r="B103" s="1">
        <v>-47.770727694896898</v>
      </c>
      <c r="C103" s="10"/>
      <c r="D103" s="7">
        <v>-50.261649893218603</v>
      </c>
      <c r="E103" s="28">
        <v>-50.874339999999997</v>
      </c>
      <c r="F103" s="11">
        <f t="shared" si="25"/>
        <v>-49.635572529371835</v>
      </c>
      <c r="G103" s="1"/>
      <c r="H103" s="9">
        <v>100</v>
      </c>
      <c r="I103" s="1">
        <v>18.8068402002399</v>
      </c>
      <c r="J103" s="10"/>
      <c r="K103" s="17">
        <v>15.4511872324934</v>
      </c>
      <c r="L103" s="28">
        <v>16.406441999999998</v>
      </c>
      <c r="M103" s="11">
        <f t="shared" si="34"/>
        <v>16.888156477577766</v>
      </c>
      <c r="N103" s="1"/>
      <c r="O103" s="9">
        <v>100</v>
      </c>
      <c r="P103" s="1">
        <v>18.806907257995899</v>
      </c>
      <c r="Q103" s="10"/>
      <c r="R103" s="17">
        <v>15.451238688971699</v>
      </c>
      <c r="S103" s="10"/>
      <c r="T103" s="11">
        <f t="shared" si="35"/>
        <v>17.129072973483801</v>
      </c>
      <c r="U103" s="1"/>
      <c r="V103" s="9">
        <v>100</v>
      </c>
      <c r="W103" s="1">
        <v>729.78934589900905</v>
      </c>
      <c r="X103" s="10"/>
      <c r="Y103" s="7">
        <v>580.73739630341504</v>
      </c>
      <c r="Z103" s="28">
        <v>460.36206900000002</v>
      </c>
      <c r="AA103" s="11">
        <f t="shared" si="36"/>
        <v>590.296270400808</v>
      </c>
      <c r="AB103" s="1"/>
      <c r="AC103" s="9">
        <v>100</v>
      </c>
      <c r="AD103" s="1">
        <v>176.47884763148599</v>
      </c>
      <c r="AE103" s="10"/>
      <c r="AF103" s="17">
        <v>149.11966533999501</v>
      </c>
      <c r="AG103" s="28">
        <v>167.10252800000001</v>
      </c>
      <c r="AH103" s="11">
        <f t="shared" si="37"/>
        <v>164.233680323827</v>
      </c>
      <c r="AI103" s="1"/>
      <c r="AJ103" s="9">
        <v>100</v>
      </c>
      <c r="AK103" s="1">
        <v>73.387818728335205</v>
      </c>
      <c r="AL103" s="10"/>
      <c r="AM103" s="7">
        <v>66.219902625346293</v>
      </c>
      <c r="AN103" s="28">
        <v>58.256765999999999</v>
      </c>
      <c r="AO103" s="11">
        <f t="shared" si="38"/>
        <v>65.954829117893823</v>
      </c>
      <c r="AP103" s="1"/>
      <c r="AQ103" s="9">
        <v>100</v>
      </c>
      <c r="AR103" s="1">
        <v>187.37829553986401</v>
      </c>
      <c r="AS103" s="10"/>
      <c r="AT103" s="7">
        <v>169.76250150270801</v>
      </c>
      <c r="AU103" s="28">
        <v>167.78973500000001</v>
      </c>
      <c r="AV103" s="11">
        <f t="shared" si="39"/>
        <v>174.97684401419065</v>
      </c>
      <c r="AW103" s="1"/>
      <c r="AX103" s="9">
        <v>100</v>
      </c>
      <c r="AY103" s="1">
        <v>68.326675636008304</v>
      </c>
      <c r="AZ103" s="10"/>
      <c r="BA103" s="7">
        <v>65.171589412617394</v>
      </c>
      <c r="BB103" s="28">
        <v>56.601388</v>
      </c>
      <c r="BC103" s="11">
        <f t="shared" si="40"/>
        <v>63.366551016208554</v>
      </c>
      <c r="BD103" s="1"/>
      <c r="BE103" s="9">
        <v>100</v>
      </c>
      <c r="BF103" s="10"/>
      <c r="BG103" s="10"/>
      <c r="BH103" s="10"/>
      <c r="BI103" s="10"/>
      <c r="BJ103" s="11" t="e">
        <f t="shared" si="41"/>
        <v>#DIV/0!</v>
      </c>
      <c r="BK103" s="1"/>
      <c r="BL103" s="1"/>
      <c r="BM103" s="1"/>
      <c r="BN103" s="1"/>
    </row>
    <row r="104" spans="1:66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</row>
    <row r="105" spans="1:66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</row>
    <row r="106" spans="1:6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</row>
    <row r="107" spans="1:66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</row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Z107"/>
  <sheetViews>
    <sheetView tabSelected="1" zoomScale="90" zoomScaleNormal="90" workbookViewId="0">
      <selection activeCell="E2" sqref="E2:E103"/>
    </sheetView>
  </sheetViews>
  <sheetFormatPr defaultColWidth="9" defaultRowHeight="15"/>
  <cols>
    <col min="1" max="1" width="10.140625" customWidth="1"/>
    <col min="2" max="3" width="10.7109375" customWidth="1"/>
    <col min="4" max="4" width="12"/>
    <col min="6" max="6" width="13.7109375"/>
    <col min="8" max="8" width="10.140625" customWidth="1"/>
    <col min="9" max="10" width="10.7109375" customWidth="1"/>
    <col min="11" max="11" width="12"/>
    <col min="13" max="13" width="13.7109375"/>
    <col min="15" max="15" width="10.140625" customWidth="1"/>
    <col min="16" max="17" width="10.7109375" customWidth="1"/>
    <col min="18" max="18" width="12"/>
    <col min="20" max="20" width="13.7109375"/>
    <col min="22" max="22" width="10.140625" customWidth="1"/>
    <col min="23" max="24" width="10.7109375" customWidth="1"/>
    <col min="25" max="25" width="11.140625"/>
    <col min="27" max="27" width="12.5703125"/>
    <col min="29" max="29" width="10.140625" customWidth="1"/>
    <col min="30" max="31" width="10.7109375" customWidth="1"/>
    <col min="32" max="32" width="11.140625"/>
    <col min="34" max="34" width="12.5703125"/>
    <col min="36" max="36" width="10.140625" customWidth="1"/>
    <col min="37" max="38" width="10.7109375" customWidth="1"/>
    <col min="39" max="39" width="11.140625"/>
    <col min="41" max="41" width="12.5703125"/>
    <col min="43" max="43" width="10.140625" customWidth="1"/>
    <col min="44" max="45" width="10.7109375" customWidth="1"/>
    <col min="46" max="46" width="11.140625"/>
    <col min="48" max="48" width="12.5703125"/>
    <col min="50" max="50" width="10.140625" customWidth="1"/>
    <col min="51" max="52" width="10.7109375" customWidth="1"/>
    <col min="53" max="53" width="11.140625"/>
    <col min="55" max="55" width="12.5703125"/>
    <col min="57" max="57" width="10.140625" customWidth="1"/>
    <col min="58" max="59" width="10.7109375" customWidth="1"/>
  </cols>
  <sheetData>
    <row r="1" spans="1:6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  <c r="O1" s="32" t="s">
        <v>17</v>
      </c>
      <c r="P1" s="32"/>
      <c r="Q1" s="32"/>
      <c r="R1" s="32"/>
      <c r="S1" s="32"/>
      <c r="T1" s="32"/>
      <c r="V1" s="32" t="s">
        <v>18</v>
      </c>
      <c r="W1" s="32"/>
      <c r="X1" s="32"/>
      <c r="Y1" s="32"/>
      <c r="Z1" s="32"/>
      <c r="AA1" s="32"/>
      <c r="AC1" s="32" t="s">
        <v>19</v>
      </c>
      <c r="AD1" s="32"/>
      <c r="AE1" s="32"/>
      <c r="AF1" s="32"/>
      <c r="AG1" s="32"/>
      <c r="AH1" s="32"/>
      <c r="AJ1" s="32" t="s">
        <v>20</v>
      </c>
      <c r="AK1" s="32"/>
      <c r="AL1" s="32"/>
      <c r="AM1" s="32"/>
      <c r="AN1" s="32"/>
      <c r="AO1" s="32"/>
      <c r="AQ1" s="32" t="s">
        <v>21</v>
      </c>
      <c r="AR1" s="32"/>
      <c r="AS1" s="32"/>
      <c r="AT1" s="32"/>
      <c r="AU1" s="32"/>
      <c r="AV1" s="32"/>
      <c r="AX1" s="32" t="s">
        <v>22</v>
      </c>
      <c r="AY1" s="32"/>
      <c r="AZ1" s="32"/>
      <c r="BA1" s="32"/>
      <c r="BB1" s="32"/>
      <c r="BC1" s="32"/>
      <c r="BE1" s="32" t="s">
        <v>23</v>
      </c>
      <c r="BF1" s="32"/>
      <c r="BG1" s="32"/>
      <c r="BH1" s="32"/>
      <c r="BI1" s="32"/>
      <c r="BJ1" s="32"/>
    </row>
    <row r="2" spans="1:62" s="1" customFormat="1">
      <c r="A2" s="2" t="s">
        <v>24</v>
      </c>
      <c r="B2" s="3" t="s">
        <v>5</v>
      </c>
      <c r="C2" s="3" t="s">
        <v>10</v>
      </c>
      <c r="D2" s="3" t="s">
        <v>13</v>
      </c>
      <c r="E2" s="31"/>
      <c r="F2" s="4" t="s">
        <v>25</v>
      </c>
      <c r="H2" s="2" t="s">
        <v>24</v>
      </c>
      <c r="I2" s="3" t="s">
        <v>5</v>
      </c>
      <c r="J2" s="3" t="s">
        <v>10</v>
      </c>
      <c r="K2" s="3" t="s">
        <v>13</v>
      </c>
      <c r="L2" s="31" t="s">
        <v>32</v>
      </c>
      <c r="M2" s="4" t="s">
        <v>25</v>
      </c>
      <c r="O2" s="2" t="s">
        <v>24</v>
      </c>
      <c r="P2" s="3" t="s">
        <v>5</v>
      </c>
      <c r="Q2" s="3" t="s">
        <v>10</v>
      </c>
      <c r="R2" s="3" t="s">
        <v>13</v>
      </c>
      <c r="S2" s="3"/>
      <c r="T2" s="4" t="s">
        <v>25</v>
      </c>
      <c r="V2" s="2" t="s">
        <v>24</v>
      </c>
      <c r="W2" s="3" t="s">
        <v>5</v>
      </c>
      <c r="X2" s="3" t="s">
        <v>10</v>
      </c>
      <c r="Y2" s="3" t="s">
        <v>13</v>
      </c>
      <c r="Z2" s="31" t="s">
        <v>32</v>
      </c>
      <c r="AA2" s="4" t="s">
        <v>25</v>
      </c>
      <c r="AC2" s="2" t="s">
        <v>24</v>
      </c>
      <c r="AD2" s="3" t="s">
        <v>5</v>
      </c>
      <c r="AE2" s="3" t="s">
        <v>10</v>
      </c>
      <c r="AF2" s="3" t="s">
        <v>13</v>
      </c>
      <c r="AG2" s="31" t="s">
        <v>32</v>
      </c>
      <c r="AH2" s="4" t="s">
        <v>25</v>
      </c>
      <c r="AJ2" s="2" t="s">
        <v>24</v>
      </c>
      <c r="AK2" s="3" t="s">
        <v>5</v>
      </c>
      <c r="AL2" s="3" t="s">
        <v>10</v>
      </c>
      <c r="AM2" s="3" t="s">
        <v>13</v>
      </c>
      <c r="AN2" s="31" t="s">
        <v>32</v>
      </c>
      <c r="AO2" s="4" t="s">
        <v>25</v>
      </c>
      <c r="AQ2" s="2" t="s">
        <v>24</v>
      </c>
      <c r="AR2" s="3" t="s">
        <v>5</v>
      </c>
      <c r="AS2" s="3" t="s">
        <v>10</v>
      </c>
      <c r="AT2" s="3" t="s">
        <v>13</v>
      </c>
      <c r="AU2" s="31" t="s">
        <v>32</v>
      </c>
      <c r="AV2" s="4" t="s">
        <v>25</v>
      </c>
      <c r="AX2" s="2" t="s">
        <v>24</v>
      </c>
      <c r="AY2" s="3" t="s">
        <v>5</v>
      </c>
      <c r="AZ2" s="3" t="s">
        <v>10</v>
      </c>
      <c r="BA2" s="3" t="s">
        <v>13</v>
      </c>
      <c r="BB2" s="31" t="s">
        <v>32</v>
      </c>
      <c r="BC2" s="4" t="s">
        <v>25</v>
      </c>
      <c r="BE2" s="2" t="s">
        <v>24</v>
      </c>
      <c r="BF2" s="3" t="s">
        <v>26</v>
      </c>
      <c r="BG2" s="3" t="s">
        <v>27</v>
      </c>
      <c r="BH2" s="3"/>
      <c r="BI2" s="3"/>
      <c r="BJ2" s="4" t="s">
        <v>25</v>
      </c>
    </row>
    <row r="3" spans="1:62" s="1" customFormat="1">
      <c r="A3" s="5">
        <v>0</v>
      </c>
      <c r="B3" s="1">
        <v>-97.716198663878401</v>
      </c>
      <c r="C3" s="6"/>
      <c r="D3" s="7">
        <v>-93.046880998105706</v>
      </c>
      <c r="E3" s="28"/>
      <c r="F3" s="8">
        <f>AVERAGE(B3:E3)</f>
        <v>-95.381539830992054</v>
      </c>
      <c r="H3" s="5">
        <v>0</v>
      </c>
      <c r="I3" s="1">
        <v>-8.2727022764306106</v>
      </c>
      <c r="J3" s="6"/>
      <c r="K3" s="7">
        <v>-7.3967917519111399</v>
      </c>
      <c r="L3" s="28">
        <v>-7.1508330000000004</v>
      </c>
      <c r="M3" s="8">
        <f>AVERAGE(I3:L3)</f>
        <v>-7.6067756761139167</v>
      </c>
      <c r="O3" s="5">
        <v>0</v>
      </c>
      <c r="P3" s="1">
        <v>-8.2687240921930307</v>
      </c>
      <c r="Q3" s="6"/>
      <c r="R3" s="7">
        <v>-7.3940953940416696</v>
      </c>
      <c r="S3" s="6"/>
      <c r="T3" s="8">
        <f>AVERAGE(P3:S3)</f>
        <v>-7.8314097431173497</v>
      </c>
      <c r="V3" s="5">
        <v>0</v>
      </c>
      <c r="W3" s="1">
        <v>20.824461629006802</v>
      </c>
      <c r="X3" s="6"/>
      <c r="Y3" s="7">
        <v>28.436822332671898</v>
      </c>
      <c r="Z3" s="28">
        <v>3.9027020000000001</v>
      </c>
      <c r="AA3" s="8">
        <f>AVERAGE(W3:Z3)</f>
        <v>17.7213286538929</v>
      </c>
      <c r="AC3" s="5">
        <v>0</v>
      </c>
      <c r="AD3" s="1">
        <v>2.3666027600899202</v>
      </c>
      <c r="AE3" s="6"/>
      <c r="AF3" s="7">
        <v>5.7775303720929498</v>
      </c>
      <c r="AG3" s="28">
        <v>5.0005179999999996</v>
      </c>
      <c r="AH3" s="8">
        <f>AVERAGE(AD3:AG3)</f>
        <v>4.3815503773942899</v>
      </c>
      <c r="AJ3" s="5">
        <v>0</v>
      </c>
      <c r="AK3" s="1">
        <v>0.39067762155651597</v>
      </c>
      <c r="AL3" s="6"/>
      <c r="AM3" s="7">
        <v>1.68233047545605</v>
      </c>
      <c r="AN3" s="28">
        <v>5.6458930000000001</v>
      </c>
      <c r="AO3" s="8">
        <f>AVERAGE(AK3:AN3)</f>
        <v>2.5729670323375218</v>
      </c>
      <c r="AQ3" s="5">
        <v>0</v>
      </c>
      <c r="AR3" s="1">
        <v>1.4729214213326201</v>
      </c>
      <c r="AS3" s="6"/>
      <c r="AT3" s="7">
        <v>1.1734321651434401</v>
      </c>
      <c r="AU3" s="28">
        <v>8.0013579999999997</v>
      </c>
      <c r="AV3" s="8">
        <f>AVERAGE(AR3:AU3)</f>
        <v>3.5492371954920201</v>
      </c>
      <c r="AX3" s="5">
        <v>0</v>
      </c>
      <c r="AY3" s="1">
        <v>0.48035164540317299</v>
      </c>
      <c r="AZ3" s="6"/>
      <c r="BA3" s="7">
        <v>0.95106380064182505</v>
      </c>
      <c r="BB3" s="28">
        <v>7.8788530000000003</v>
      </c>
      <c r="BC3" s="8">
        <f>AVERAGE(AY3:BB3)</f>
        <v>3.103422815348333</v>
      </c>
      <c r="BE3" s="5">
        <v>0</v>
      </c>
      <c r="BF3" s="6"/>
      <c r="BG3" s="6"/>
      <c r="BH3" s="6"/>
      <c r="BI3" s="6"/>
      <c r="BJ3" s="8" t="e">
        <f>AVERAGE(BF3:BI3)</f>
        <v>#DIV/0!</v>
      </c>
    </row>
    <row r="4" spans="1:62" s="1" customFormat="1">
      <c r="A4" s="5">
        <v>1</v>
      </c>
      <c r="B4" s="1">
        <v>-91.691649253425794</v>
      </c>
      <c r="C4" s="6">
        <v>-89.928717948717903</v>
      </c>
      <c r="D4" s="7">
        <v>-89.606754979451495</v>
      </c>
      <c r="E4" s="28"/>
      <c r="F4" s="8">
        <f t="shared" ref="F4:F67" si="0">AVERAGE(B4:E4)</f>
        <v>-90.409040727198388</v>
      </c>
      <c r="H4" s="5">
        <v>1</v>
      </c>
      <c r="I4" s="1">
        <v>-6.1697435560310296</v>
      </c>
      <c r="J4" s="6">
        <v>-5.9904010970174797</v>
      </c>
      <c r="K4" s="7">
        <v>-5.8887174614164097</v>
      </c>
      <c r="L4" s="28">
        <v>-5.7353399999999999</v>
      </c>
      <c r="M4" s="8">
        <f t="shared" ref="M4:M33" si="1">AVERAGE(I4:L4)</f>
        <v>-5.9460505286162295</v>
      </c>
      <c r="O4" s="5">
        <v>1</v>
      </c>
      <c r="P4" s="1">
        <v>-6.1652797885536303</v>
      </c>
      <c r="Q4" s="6">
        <v>-5.9718070652173898</v>
      </c>
      <c r="R4" s="7">
        <v>-5.8870841801538401</v>
      </c>
      <c r="S4" s="6"/>
      <c r="T4" s="8">
        <f t="shared" ref="T4:T33" si="2">AVERAGE(P4:S4)</f>
        <v>-6.0080570113082858</v>
      </c>
      <c r="V4" s="5">
        <v>1</v>
      </c>
      <c r="W4" s="1">
        <v>49.046293898095101</v>
      </c>
      <c r="X4" s="6">
        <v>47.25</v>
      </c>
      <c r="Y4" s="7">
        <v>47.049559983619098</v>
      </c>
      <c r="Z4" s="28">
        <v>55.225273000000001</v>
      </c>
      <c r="AA4" s="8">
        <f t="shared" ref="AA4:AA33" si="3">AVERAGE(W4:Z4)</f>
        <v>49.642781720428545</v>
      </c>
      <c r="AC4" s="5">
        <v>1</v>
      </c>
      <c r="AD4" s="1">
        <v>11.6924669590737</v>
      </c>
      <c r="AE4" s="6">
        <v>10.7139175257732</v>
      </c>
      <c r="AF4" s="7">
        <v>9.1202491205192509</v>
      </c>
      <c r="AG4" s="28">
        <v>7.006793</v>
      </c>
      <c r="AH4" s="8">
        <f t="shared" ref="AH4:AH33" si="4">AVERAGE(AD4:AG4)</f>
        <v>9.6333566513415381</v>
      </c>
      <c r="AJ4" s="5">
        <v>1</v>
      </c>
      <c r="AK4" s="1">
        <v>1.04119774803117</v>
      </c>
      <c r="AL4" s="6">
        <v>5.9333696837513603</v>
      </c>
      <c r="AM4" s="7">
        <v>5.4363662357771698</v>
      </c>
      <c r="AN4" s="28">
        <v>6.172186</v>
      </c>
      <c r="AO4" s="8">
        <f t="shared" ref="AO4:AO33" si="5">AVERAGE(AK4:AN4)</f>
        <v>4.645779916889925</v>
      </c>
      <c r="AQ4" s="5">
        <v>1</v>
      </c>
      <c r="AR4" s="1">
        <v>7.4314008540216898</v>
      </c>
      <c r="AS4" s="6">
        <v>8.9161676646706596</v>
      </c>
      <c r="AT4" s="7">
        <v>5.9059953080939804</v>
      </c>
      <c r="AU4" s="28">
        <v>8.8712900000000001</v>
      </c>
      <c r="AV4" s="8">
        <f t="shared" ref="AV4:AV33" si="6">AVERAGE(AR4:AU4)</f>
        <v>7.781213456696582</v>
      </c>
      <c r="AX4" s="5">
        <v>1</v>
      </c>
      <c r="AY4" s="1">
        <v>1.6969618873991199</v>
      </c>
      <c r="AZ4" s="6">
        <v>6.056</v>
      </c>
      <c r="BA4" s="7">
        <v>5.4066868041004801</v>
      </c>
      <c r="BB4" s="28">
        <v>9.0760919999999992</v>
      </c>
      <c r="BC4" s="8">
        <f t="shared" ref="BC4:BC33" si="7">AVERAGE(AY4:BB4)</f>
        <v>5.5589351728749001</v>
      </c>
      <c r="BE4" s="5">
        <v>1</v>
      </c>
      <c r="BF4" s="6"/>
      <c r="BG4" s="6"/>
      <c r="BH4" s="6"/>
      <c r="BI4" s="6"/>
      <c r="BJ4" s="8" t="e">
        <f t="shared" ref="BJ4:BJ33" si="8">AVERAGE(BF4:BI4)</f>
        <v>#DIV/0!</v>
      </c>
    </row>
    <row r="5" spans="1:62" s="1" customFormat="1">
      <c r="A5" s="5">
        <v>2</v>
      </c>
      <c r="B5" s="1">
        <v>-90.685584429713302</v>
      </c>
      <c r="C5" s="6">
        <v>-89.2626126126126</v>
      </c>
      <c r="D5" s="7">
        <v>-88.789322951508098</v>
      </c>
      <c r="E5" s="28"/>
      <c r="F5" s="8">
        <f t="shared" si="0"/>
        <v>-89.579173331278</v>
      </c>
      <c r="H5" s="5">
        <v>2</v>
      </c>
      <c r="I5" s="1">
        <v>-5.6212935670115796</v>
      </c>
      <c r="J5" s="6">
        <v>-5.6475831333561901</v>
      </c>
      <c r="K5" s="7">
        <v>-5.3219701903630199</v>
      </c>
      <c r="L5" s="28">
        <v>-5.2504359999999997</v>
      </c>
      <c r="M5" s="8">
        <f t="shared" si="1"/>
        <v>-5.4603207226826971</v>
      </c>
      <c r="O5" s="5">
        <v>2</v>
      </c>
      <c r="P5" s="1">
        <v>-5.6181991949177403</v>
      </c>
      <c r="Q5" s="6">
        <v>-5.6321331521739104</v>
      </c>
      <c r="R5" s="7">
        <v>-5.3200463498576198</v>
      </c>
      <c r="S5" s="6"/>
      <c r="T5" s="8">
        <f t="shared" si="2"/>
        <v>-5.5234595656497563</v>
      </c>
      <c r="V5" s="5">
        <v>2</v>
      </c>
      <c r="W5" s="1">
        <v>54.653229606390703</v>
      </c>
      <c r="X5" s="6">
        <v>55.201438848920901</v>
      </c>
      <c r="Y5" s="7">
        <v>52.693971206530897</v>
      </c>
      <c r="Z5" s="28">
        <v>68.985149000000007</v>
      </c>
      <c r="AA5" s="8">
        <f t="shared" si="3"/>
        <v>57.88344716546063</v>
      </c>
      <c r="AC5" s="5">
        <v>2</v>
      </c>
      <c r="AD5" s="1">
        <v>13.3316415535507</v>
      </c>
      <c r="AE5" s="6">
        <v>13.4496402877698</v>
      </c>
      <c r="AF5" s="7">
        <v>11.916539492516</v>
      </c>
      <c r="AG5" s="28">
        <v>12.030651000000001</v>
      </c>
      <c r="AH5" s="8">
        <f t="shared" si="4"/>
        <v>12.682118083459125</v>
      </c>
      <c r="AJ5" s="5">
        <v>2</v>
      </c>
      <c r="AK5" s="1">
        <v>1.3355407163953601</v>
      </c>
      <c r="AL5" s="6">
        <v>6.02545811518325</v>
      </c>
      <c r="AM5" s="7">
        <v>6.0048744314918396</v>
      </c>
      <c r="AN5" s="28">
        <v>6.2325200000000001</v>
      </c>
      <c r="AO5" s="8">
        <f t="shared" si="5"/>
        <v>4.8995983157676122</v>
      </c>
      <c r="AQ5" s="5">
        <v>2</v>
      </c>
      <c r="AR5" s="1">
        <v>10.2461327565162</v>
      </c>
      <c r="AS5" s="6">
        <v>12.25</v>
      </c>
      <c r="AT5" s="7">
        <v>7.9185965815963</v>
      </c>
      <c r="AU5" s="28">
        <v>9.9797779999999996</v>
      </c>
      <c r="AV5" s="8">
        <f t="shared" si="6"/>
        <v>10.098626834528126</v>
      </c>
      <c r="AX5" s="5">
        <v>2</v>
      </c>
      <c r="AY5" s="1">
        <v>2.2568707853601002</v>
      </c>
      <c r="AZ5" s="6">
        <v>7.5359897172236501</v>
      </c>
      <c r="BA5" s="7">
        <v>6.9150232809343404</v>
      </c>
      <c r="BB5" s="28">
        <v>9.2868410000000008</v>
      </c>
      <c r="BC5" s="8">
        <f t="shared" si="7"/>
        <v>6.4986811958795236</v>
      </c>
      <c r="BE5" s="5">
        <v>2</v>
      </c>
      <c r="BF5" s="6"/>
      <c r="BG5" s="6"/>
      <c r="BH5" s="6"/>
      <c r="BI5" s="6"/>
      <c r="BJ5" s="8" t="e">
        <f t="shared" si="8"/>
        <v>#DIV/0!</v>
      </c>
    </row>
    <row r="6" spans="1:62" s="1" customFormat="1">
      <c r="A6" s="5">
        <v>3</v>
      </c>
      <c r="B6" s="1">
        <v>-90.172021045494404</v>
      </c>
      <c r="C6" s="6">
        <v>-88.829963898917001</v>
      </c>
      <c r="D6" s="7">
        <v>-88.272926999736697</v>
      </c>
      <c r="E6" s="28"/>
      <c r="F6" s="8">
        <f t="shared" si="0"/>
        <v>-89.091637314716024</v>
      </c>
      <c r="H6" s="5">
        <v>3</v>
      </c>
      <c r="I6" s="1">
        <v>-5.3210666450212001</v>
      </c>
      <c r="J6" s="6">
        <v>-5.3047651696948899</v>
      </c>
      <c r="K6" s="7">
        <v>-5.0318604000085001</v>
      </c>
      <c r="L6" s="28">
        <v>-4.986135</v>
      </c>
      <c r="M6" s="8">
        <f t="shared" si="1"/>
        <v>-5.160956803681148</v>
      </c>
      <c r="O6" s="5">
        <v>3</v>
      </c>
      <c r="P6" s="1">
        <v>-5.3179429495295096</v>
      </c>
      <c r="Q6" s="6">
        <v>-5.2924592391304399</v>
      </c>
      <c r="R6" s="7">
        <v>-5.03042299449476</v>
      </c>
      <c r="S6" s="6"/>
      <c r="T6" s="8">
        <f t="shared" si="2"/>
        <v>-5.2136083943849032</v>
      </c>
      <c r="V6" s="5">
        <v>3</v>
      </c>
      <c r="W6" s="1">
        <v>59.642339100945399</v>
      </c>
      <c r="X6" s="6">
        <v>59.874439461883398</v>
      </c>
      <c r="Y6" s="7">
        <v>57.267051619210797</v>
      </c>
      <c r="Z6" s="28">
        <v>77.009986999999995</v>
      </c>
      <c r="AA6" s="8">
        <f t="shared" si="3"/>
        <v>63.448454295509897</v>
      </c>
      <c r="AC6" s="5">
        <v>3</v>
      </c>
      <c r="AD6" s="1">
        <v>14.715297315493</v>
      </c>
      <c r="AE6" s="6">
        <v>14.9580838323353</v>
      </c>
      <c r="AF6" s="7">
        <v>13.530371950601801</v>
      </c>
      <c r="AG6" s="28">
        <v>13.169117999999999</v>
      </c>
      <c r="AH6" s="8">
        <f t="shared" si="4"/>
        <v>14.093217774607524</v>
      </c>
      <c r="AJ6" s="5">
        <v>3</v>
      </c>
      <c r="AK6" s="1">
        <v>1.57068916328334</v>
      </c>
      <c r="AL6" s="6">
        <v>6.0909031413612604</v>
      </c>
      <c r="AM6" s="7">
        <v>6.07020887886907</v>
      </c>
      <c r="AN6" s="28">
        <v>6.2974759999999996</v>
      </c>
      <c r="AO6" s="8">
        <f t="shared" si="5"/>
        <v>5.0073192958784176</v>
      </c>
      <c r="AQ6" s="5">
        <v>3</v>
      </c>
      <c r="AR6" s="1">
        <v>12.0090268817056</v>
      </c>
      <c r="AS6" s="6">
        <v>14.167</v>
      </c>
      <c r="AT6" s="7">
        <v>10.243676673474599</v>
      </c>
      <c r="AU6" s="28">
        <v>10.775651999999999</v>
      </c>
      <c r="AV6" s="8">
        <f t="shared" si="6"/>
        <v>11.79883888879505</v>
      </c>
      <c r="AX6" s="5">
        <v>3</v>
      </c>
      <c r="AY6" s="1">
        <v>2.7692763945704502</v>
      </c>
      <c r="AZ6" s="6">
        <v>8.3573264781490995</v>
      </c>
      <c r="BA6" s="7">
        <v>8.9449792453082697</v>
      </c>
      <c r="BB6" s="28">
        <v>9.427543</v>
      </c>
      <c r="BC6" s="8">
        <f t="shared" si="7"/>
        <v>7.3747812795069549</v>
      </c>
      <c r="BE6" s="5">
        <v>3</v>
      </c>
      <c r="BF6" s="6"/>
      <c r="BG6" s="6"/>
      <c r="BH6" s="6"/>
      <c r="BI6" s="6"/>
      <c r="BJ6" s="8" t="e">
        <f t="shared" si="8"/>
        <v>#DIV/0!</v>
      </c>
    </row>
    <row r="7" spans="1:62" s="1" customFormat="1">
      <c r="A7" s="5">
        <v>4</v>
      </c>
      <c r="B7" s="1">
        <v>-89.709951341706201</v>
      </c>
      <c r="C7" s="6">
        <v>-88.3427835051546</v>
      </c>
      <c r="D7" s="7">
        <v>-87.953181677268802</v>
      </c>
      <c r="E7" s="28"/>
      <c r="F7" s="8">
        <f t="shared" si="0"/>
        <v>-88.668638841376534</v>
      </c>
      <c r="H7" s="5">
        <v>4</v>
      </c>
      <c r="I7" s="1">
        <v>-5.0831771015676903</v>
      </c>
      <c r="J7" s="6">
        <v>-4.9790763430725704</v>
      </c>
      <c r="K7" s="7">
        <v>-4.7831952092775003</v>
      </c>
      <c r="L7" s="28">
        <v>-4.7985829999999998</v>
      </c>
      <c r="M7" s="8">
        <f t="shared" si="1"/>
        <v>-4.9110079134794402</v>
      </c>
      <c r="O7" s="5">
        <v>4</v>
      </c>
      <c r="P7" s="1">
        <v>-5.0807980813848603</v>
      </c>
      <c r="Q7" s="6">
        <v>-4.9739358709919399</v>
      </c>
      <c r="R7" s="7">
        <v>-4.7796214924815796</v>
      </c>
      <c r="S7" s="6"/>
      <c r="T7" s="8">
        <f t="shared" si="2"/>
        <v>-4.9447851482861269</v>
      </c>
      <c r="V7" s="5">
        <v>4</v>
      </c>
      <c r="W7" s="1">
        <v>63.375156942425001</v>
      </c>
      <c r="X7" s="6">
        <v>63.286082474226802</v>
      </c>
      <c r="Y7" s="7">
        <v>62.181757717178101</v>
      </c>
      <c r="Z7" s="28">
        <v>83.569457</v>
      </c>
      <c r="AA7" s="8">
        <f t="shared" si="3"/>
        <v>68.103113533457474</v>
      </c>
      <c r="AC7" s="5">
        <v>4</v>
      </c>
      <c r="AD7" s="1">
        <v>15.800144443463701</v>
      </c>
      <c r="AE7" s="6">
        <v>16.111000000000001</v>
      </c>
      <c r="AF7" s="7">
        <v>14.712719850414199</v>
      </c>
      <c r="AG7" s="28">
        <v>13.868785000000001</v>
      </c>
      <c r="AH7" s="8">
        <f t="shared" si="4"/>
        <v>15.123162323469476</v>
      </c>
      <c r="AJ7" s="5">
        <v>4</v>
      </c>
      <c r="AK7" s="1">
        <v>1.8080433307421899</v>
      </c>
      <c r="AL7" s="6">
        <v>6.1860999999999997</v>
      </c>
      <c r="AM7" s="7">
        <v>6.1531420080083503</v>
      </c>
      <c r="AN7" s="28">
        <v>6.3550069999999996</v>
      </c>
      <c r="AO7" s="8">
        <f t="shared" si="5"/>
        <v>5.1255730846876348</v>
      </c>
      <c r="AQ7" s="5">
        <v>4</v>
      </c>
      <c r="AR7" s="1">
        <v>14.027693788915499</v>
      </c>
      <c r="AS7" s="6">
        <v>15.307479224376699</v>
      </c>
      <c r="AT7" s="7">
        <v>11.8275877559515</v>
      </c>
      <c r="AU7" s="28">
        <v>11.028755</v>
      </c>
      <c r="AV7" s="8">
        <f t="shared" si="6"/>
        <v>13.047878942310923</v>
      </c>
      <c r="AX7" s="5">
        <v>4</v>
      </c>
      <c r="AY7" s="1">
        <v>3.15124704080832</v>
      </c>
      <c r="AZ7" s="6">
        <v>9.0912648716343192</v>
      </c>
      <c r="BA7" s="7">
        <v>9.1402147536372205</v>
      </c>
      <c r="BB7" s="28">
        <v>9.5897939999999995</v>
      </c>
      <c r="BC7" s="8">
        <f t="shared" si="7"/>
        <v>7.7431301665199648</v>
      </c>
      <c r="BE7" s="5">
        <v>4</v>
      </c>
      <c r="BF7" s="6"/>
      <c r="BG7" s="6"/>
      <c r="BH7" s="6"/>
      <c r="BI7" s="6"/>
      <c r="BJ7" s="8" t="e">
        <f t="shared" si="8"/>
        <v>#DIV/0!</v>
      </c>
    </row>
    <row r="8" spans="1:62" s="1" customFormat="1">
      <c r="A8" s="5">
        <v>5</v>
      </c>
      <c r="B8" s="1">
        <v>-89.345298424609894</v>
      </c>
      <c r="C8" s="6">
        <v>-87.916766467065898</v>
      </c>
      <c r="D8" s="7">
        <v>-87.659353793638999</v>
      </c>
      <c r="E8" s="28"/>
      <c r="F8" s="8">
        <f t="shared" si="0"/>
        <v>-88.307139561771592</v>
      </c>
      <c r="H8" s="5">
        <v>5</v>
      </c>
      <c r="I8" s="1">
        <v>-4.8383804509337702</v>
      </c>
      <c r="J8" s="6">
        <v>-4.7905749293119699</v>
      </c>
      <c r="K8" s="7">
        <v>-4.5776123426028299</v>
      </c>
      <c r="L8" s="28">
        <v>-4.594563</v>
      </c>
      <c r="M8" s="8">
        <f t="shared" si="1"/>
        <v>-4.7002826807121423</v>
      </c>
      <c r="O8" s="5">
        <v>5</v>
      </c>
      <c r="P8" s="1">
        <v>-4.8339021320847699</v>
      </c>
      <c r="Q8" s="6">
        <v>-4.7864241515094701</v>
      </c>
      <c r="R8" s="7">
        <v>-4.5752498150854599</v>
      </c>
      <c r="S8" s="6"/>
      <c r="T8" s="8">
        <f t="shared" si="2"/>
        <v>-4.7318586995598997</v>
      </c>
      <c r="V8" s="5">
        <v>5</v>
      </c>
      <c r="W8" s="1">
        <v>67.137225952010496</v>
      </c>
      <c r="X8" s="6">
        <v>66.713917525773198</v>
      </c>
      <c r="Y8" s="7">
        <v>65.668549745475801</v>
      </c>
      <c r="Z8" s="28">
        <v>88.132958000000002</v>
      </c>
      <c r="AA8" s="8">
        <f t="shared" si="3"/>
        <v>71.913162805814864</v>
      </c>
      <c r="AC8" s="5">
        <v>5</v>
      </c>
      <c r="AD8" s="1">
        <v>16.732046250235001</v>
      </c>
      <c r="AE8" s="6">
        <v>16.907333333333298</v>
      </c>
      <c r="AF8" s="7">
        <v>15.513002431931699</v>
      </c>
      <c r="AG8" s="28">
        <v>14.475975</v>
      </c>
      <c r="AH8" s="8">
        <f t="shared" si="4"/>
        <v>15.907089253874998</v>
      </c>
      <c r="AJ8" s="5">
        <v>5</v>
      </c>
      <c r="AK8" s="1">
        <v>2.0990134528149702</v>
      </c>
      <c r="AL8" s="6">
        <v>6.2861000000000002</v>
      </c>
      <c r="AM8" s="7">
        <v>6.2286196625113401</v>
      </c>
      <c r="AN8" s="28">
        <v>6.420579</v>
      </c>
      <c r="AO8" s="8">
        <f t="shared" si="5"/>
        <v>5.2585780288315771</v>
      </c>
      <c r="AQ8" s="5">
        <v>5</v>
      </c>
      <c r="AR8" s="1">
        <v>15.4906095240729</v>
      </c>
      <c r="AS8" s="6">
        <v>16.382415254237301</v>
      </c>
      <c r="AT8" s="7">
        <v>12.990250797085601</v>
      </c>
      <c r="AU8" s="28">
        <v>11.55866</v>
      </c>
      <c r="AV8" s="8">
        <f t="shared" si="6"/>
        <v>14.105483893848952</v>
      </c>
      <c r="AX8" s="5">
        <v>5</v>
      </c>
      <c r="AY8" s="1">
        <v>3.5207452016397802</v>
      </c>
      <c r="AZ8" s="6">
        <v>9.2478083907326205</v>
      </c>
      <c r="BA8" s="7">
        <v>9.2178175101525799</v>
      </c>
      <c r="BB8" s="28">
        <v>9.7715350000000001</v>
      </c>
      <c r="BC8" s="8">
        <f t="shared" si="7"/>
        <v>7.9394765256312452</v>
      </c>
      <c r="BE8" s="5">
        <v>5</v>
      </c>
      <c r="BF8" s="6"/>
      <c r="BG8" s="6"/>
      <c r="BH8" s="6"/>
      <c r="BI8" s="6"/>
      <c r="BJ8" s="8" t="e">
        <f t="shared" si="8"/>
        <v>#DIV/0!</v>
      </c>
    </row>
    <row r="9" spans="1:62" s="1" customFormat="1">
      <c r="A9" s="5">
        <v>6</v>
      </c>
      <c r="B9" s="1">
        <v>-89.004007828021798</v>
      </c>
      <c r="C9" s="6">
        <v>-87.678663239074595</v>
      </c>
      <c r="D9" s="7">
        <v>-87.389316668712198</v>
      </c>
      <c r="E9" s="28"/>
      <c r="F9" s="8">
        <f t="shared" si="0"/>
        <v>-88.023995911936197</v>
      </c>
      <c r="H9" s="5">
        <v>6</v>
      </c>
      <c r="I9" s="1">
        <v>-4.6766720700755098</v>
      </c>
      <c r="J9" s="6">
        <v>-4.6020735155513703</v>
      </c>
      <c r="K9" s="7">
        <v>-4.3938362215569704</v>
      </c>
      <c r="L9" s="28">
        <v>-4.3764620000000001</v>
      </c>
      <c r="M9" s="8">
        <f t="shared" si="1"/>
        <v>-4.5122609517959624</v>
      </c>
      <c r="O9" s="5">
        <v>6</v>
      </c>
      <c r="P9" s="1">
        <v>-4.6715174439565903</v>
      </c>
      <c r="Q9" s="6">
        <v>-4.5989124320270003</v>
      </c>
      <c r="R9" s="7">
        <v>-4.3914245209718299</v>
      </c>
      <c r="S9" s="6"/>
      <c r="T9" s="8">
        <f t="shared" si="2"/>
        <v>-4.5539514656518074</v>
      </c>
      <c r="V9" s="5">
        <v>6</v>
      </c>
      <c r="W9" s="1">
        <v>70.368791770321906</v>
      </c>
      <c r="X9" s="6">
        <v>69.399280575539606</v>
      </c>
      <c r="Y9" s="7">
        <v>69.205325163641504</v>
      </c>
      <c r="Z9" s="28">
        <v>90.858861000000005</v>
      </c>
      <c r="AA9" s="8">
        <f t="shared" si="3"/>
        <v>74.958064627375762</v>
      </c>
      <c r="AC9" s="5">
        <v>6</v>
      </c>
      <c r="AD9" s="1">
        <v>17.536350747612602</v>
      </c>
      <c r="AE9" s="6">
        <v>17.893316195372801</v>
      </c>
      <c r="AF9" s="7">
        <v>16.393000370975301</v>
      </c>
      <c r="AG9" s="28">
        <v>14.857056</v>
      </c>
      <c r="AH9" s="8">
        <f t="shared" si="4"/>
        <v>16.669930828490177</v>
      </c>
      <c r="AJ9" s="5">
        <v>6</v>
      </c>
      <c r="AK9" s="1">
        <v>2.42397877426398</v>
      </c>
      <c r="AL9" s="6">
        <v>6.3860999999999999</v>
      </c>
      <c r="AM9" s="7">
        <v>6.3192215552043303</v>
      </c>
      <c r="AN9" s="28">
        <v>6.459155</v>
      </c>
      <c r="AO9" s="8">
        <f t="shared" si="5"/>
        <v>5.3971138323670775</v>
      </c>
      <c r="AQ9" s="5">
        <v>6</v>
      </c>
      <c r="AR9" s="1">
        <v>16.6172076138511</v>
      </c>
      <c r="AS9" s="6">
        <v>17.5</v>
      </c>
      <c r="AT9" s="7">
        <v>13.696817890912801</v>
      </c>
      <c r="AU9" s="28">
        <v>11.813677999999999</v>
      </c>
      <c r="AV9" s="8">
        <f t="shared" si="6"/>
        <v>14.906925876190975</v>
      </c>
      <c r="AX9" s="5">
        <v>6</v>
      </c>
      <c r="AY9" s="1">
        <v>3.86069861965803</v>
      </c>
      <c r="AZ9" s="6">
        <v>9.4043519098309307</v>
      </c>
      <c r="BA9" s="7">
        <v>9.3024008796285003</v>
      </c>
      <c r="BB9" s="28">
        <v>9.9842619999999993</v>
      </c>
      <c r="BC9" s="8">
        <f t="shared" si="7"/>
        <v>8.1379283522793653</v>
      </c>
      <c r="BE9" s="5">
        <v>6</v>
      </c>
      <c r="BF9" s="6"/>
      <c r="BG9" s="6"/>
      <c r="BH9" s="6"/>
      <c r="BI9" s="6"/>
      <c r="BJ9" s="8" t="e">
        <f t="shared" si="8"/>
        <v>#DIV/0!</v>
      </c>
    </row>
    <row r="10" spans="1:62" s="1" customFormat="1">
      <c r="A10" s="5">
        <v>7</v>
      </c>
      <c r="B10" s="1">
        <v>-88.710801604139306</v>
      </c>
      <c r="C10" s="6">
        <v>-87.438800000000001</v>
      </c>
      <c r="D10" s="7">
        <v>-87.151154848686701</v>
      </c>
      <c r="E10" s="28"/>
      <c r="F10" s="8">
        <f t="shared" si="0"/>
        <v>-87.766918817608669</v>
      </c>
      <c r="H10" s="5">
        <v>7</v>
      </c>
      <c r="I10" s="1">
        <v>-4.50773025181884</v>
      </c>
      <c r="J10" s="6">
        <v>-4.4135721017907601</v>
      </c>
      <c r="K10" s="7">
        <v>-4.2619840057726703</v>
      </c>
      <c r="L10" s="28">
        <v>-4.1775060000000002</v>
      </c>
      <c r="M10" s="8">
        <f t="shared" si="1"/>
        <v>-4.3401980898455683</v>
      </c>
      <c r="O10" s="5">
        <v>7</v>
      </c>
      <c r="P10" s="1">
        <v>-4.5036883039786204</v>
      </c>
      <c r="Q10" s="6">
        <v>-4.4114007125445296</v>
      </c>
      <c r="R10" s="7">
        <v>-4.2595667545821598</v>
      </c>
      <c r="S10" s="6"/>
      <c r="T10" s="8">
        <f t="shared" si="2"/>
        <v>-4.3915519237017699</v>
      </c>
      <c r="V10" s="5">
        <v>7</v>
      </c>
      <c r="W10" s="1">
        <v>72.871468701919895</v>
      </c>
      <c r="X10" s="6">
        <v>71.75</v>
      </c>
      <c r="Y10" s="7">
        <v>71.829636146601203</v>
      </c>
      <c r="Z10" s="28">
        <v>93.140105000000005</v>
      </c>
      <c r="AA10" s="8">
        <f t="shared" si="3"/>
        <v>77.397802462130272</v>
      </c>
      <c r="AC10" s="5">
        <v>7</v>
      </c>
      <c r="AD10" s="1">
        <v>18.334005672148798</v>
      </c>
      <c r="AE10" s="6">
        <v>18.724820143884902</v>
      </c>
      <c r="AF10" s="7">
        <v>17.434238211770001</v>
      </c>
      <c r="AG10" s="28">
        <v>15.431711</v>
      </c>
      <c r="AH10" s="8">
        <f t="shared" si="4"/>
        <v>17.481193756950926</v>
      </c>
      <c r="AJ10" s="5">
        <v>7</v>
      </c>
      <c r="AK10" s="1">
        <v>2.68918708788883</v>
      </c>
      <c r="AL10" s="6">
        <v>6.4607621736062102</v>
      </c>
      <c r="AM10" s="7">
        <v>6.4059559493557696</v>
      </c>
      <c r="AN10" s="28">
        <v>6.5152260000000002</v>
      </c>
      <c r="AO10" s="8">
        <f t="shared" si="5"/>
        <v>5.5177828027127021</v>
      </c>
      <c r="AQ10" s="5">
        <v>7</v>
      </c>
      <c r="AR10" s="1">
        <v>17.886292447147099</v>
      </c>
      <c r="AS10" s="6">
        <v>18.319884726224799</v>
      </c>
      <c r="AT10" s="7">
        <v>14.833227110267</v>
      </c>
      <c r="AU10" s="28">
        <v>12.102394</v>
      </c>
      <c r="AV10" s="8">
        <f t="shared" si="6"/>
        <v>15.785449570909726</v>
      </c>
      <c r="AX10" s="5">
        <v>7</v>
      </c>
      <c r="AY10" s="1">
        <v>4.1827038450364498</v>
      </c>
      <c r="AZ10" s="6">
        <v>9.5440344124971705</v>
      </c>
      <c r="BA10" s="7">
        <v>9.3842391705376809</v>
      </c>
      <c r="BB10" s="28">
        <v>10.164490000000001</v>
      </c>
      <c r="BC10" s="8">
        <f t="shared" si="7"/>
        <v>8.3188668570178255</v>
      </c>
      <c r="BE10" s="5">
        <v>7</v>
      </c>
      <c r="BF10" s="6"/>
      <c r="BG10" s="6"/>
      <c r="BH10" s="6"/>
      <c r="BI10" s="6"/>
      <c r="BJ10" s="8" t="e">
        <f t="shared" si="8"/>
        <v>#DIV/0!</v>
      </c>
    </row>
    <row r="11" spans="1:62" s="1" customFormat="1">
      <c r="A11" s="5">
        <v>8</v>
      </c>
      <c r="B11" s="1">
        <v>-88.473773599341101</v>
      </c>
      <c r="C11" s="6">
        <v>-87.236333878887095</v>
      </c>
      <c r="D11" s="7">
        <v>-86.975660096138796</v>
      </c>
      <c r="E11" s="28"/>
      <c r="F11" s="8">
        <f t="shared" si="0"/>
        <v>-87.561922524788997</v>
      </c>
      <c r="H11" s="5">
        <v>8</v>
      </c>
      <c r="I11" s="1">
        <v>-4.3461594594360902</v>
      </c>
      <c r="J11" s="6">
        <v>-4.2250706880301596</v>
      </c>
      <c r="K11" s="7">
        <v>-4.1107780566954002</v>
      </c>
      <c r="L11" s="28">
        <v>-4.0325850000000001</v>
      </c>
      <c r="M11" s="8">
        <f t="shared" si="1"/>
        <v>-4.1786483010404121</v>
      </c>
      <c r="O11" s="5">
        <v>8</v>
      </c>
      <c r="P11" s="1">
        <v>-4.3427429280872296</v>
      </c>
      <c r="Q11" s="6">
        <v>-4.2238889930620704</v>
      </c>
      <c r="R11" s="7">
        <v>-4.1084482236117301</v>
      </c>
      <c r="S11" s="6"/>
      <c r="T11" s="8">
        <f t="shared" si="2"/>
        <v>-4.2250267149203431</v>
      </c>
      <c r="V11" s="5">
        <v>8</v>
      </c>
      <c r="W11" s="1">
        <v>76.044943853964497</v>
      </c>
      <c r="X11" s="6">
        <v>73.885041551246502</v>
      </c>
      <c r="Y11" s="7">
        <v>73.741838903078801</v>
      </c>
      <c r="Z11" s="28">
        <v>94.580100999999999</v>
      </c>
      <c r="AA11" s="8">
        <f t="shared" si="3"/>
        <v>79.56298132707245</v>
      </c>
      <c r="AC11" s="5">
        <v>8</v>
      </c>
      <c r="AD11" s="1">
        <v>18.945010852160099</v>
      </c>
      <c r="AE11" s="6">
        <v>19.519390581717499</v>
      </c>
      <c r="AF11" s="7">
        <v>18.259350669500002</v>
      </c>
      <c r="AG11" s="28">
        <v>15.826877</v>
      </c>
      <c r="AH11" s="8">
        <f t="shared" si="4"/>
        <v>18.137657275844401</v>
      </c>
      <c r="AJ11" s="5">
        <v>8</v>
      </c>
      <c r="AK11" s="1">
        <v>2.93042586907867</v>
      </c>
      <c r="AL11" s="6">
        <v>6.5571428571428596</v>
      </c>
      <c r="AM11" s="7">
        <v>6.4925185999111701</v>
      </c>
      <c r="AN11" s="28">
        <v>6.5578799999999999</v>
      </c>
      <c r="AO11" s="8">
        <f t="shared" si="5"/>
        <v>5.6344918315331745</v>
      </c>
      <c r="AQ11" s="5">
        <v>8</v>
      </c>
      <c r="AR11" s="1">
        <v>19.1694178065895</v>
      </c>
      <c r="AS11" s="6">
        <v>19.181967213114799</v>
      </c>
      <c r="AT11" s="7">
        <v>15.964765472385199</v>
      </c>
      <c r="AU11" s="28">
        <v>12.330304</v>
      </c>
      <c r="AV11" s="8">
        <f t="shared" si="6"/>
        <v>16.661613623022372</v>
      </c>
      <c r="AX11" s="5">
        <v>8</v>
      </c>
      <c r="AY11" s="1">
        <v>4.4797091684334198</v>
      </c>
      <c r="AZ11" s="6">
        <v>9.6572334163459406</v>
      </c>
      <c r="BA11" s="7">
        <v>9.51818619789635</v>
      </c>
      <c r="BB11" s="28">
        <v>10.394151000000001</v>
      </c>
      <c r="BC11" s="8">
        <f t="shared" si="7"/>
        <v>8.5123199456689278</v>
      </c>
      <c r="BE11" s="5">
        <v>8</v>
      </c>
      <c r="BF11" s="6"/>
      <c r="BG11" s="6"/>
      <c r="BH11" s="6"/>
      <c r="BI11" s="6"/>
      <c r="BJ11" s="8" t="e">
        <f t="shared" si="8"/>
        <v>#DIV/0!</v>
      </c>
    </row>
    <row r="12" spans="1:62" s="1" customFormat="1">
      <c r="A12" s="5">
        <v>9</v>
      </c>
      <c r="B12" s="1">
        <v>-88.209493646062498</v>
      </c>
      <c r="C12" s="6">
        <v>-87.089928057553905</v>
      </c>
      <c r="D12" s="7">
        <v>-86.809598434675095</v>
      </c>
      <c r="E12" s="28"/>
      <c r="F12" s="8">
        <f t="shared" si="0"/>
        <v>-87.369673379430495</v>
      </c>
      <c r="H12" s="5">
        <v>9</v>
      </c>
      <c r="I12" s="1">
        <v>-4.20457562687199</v>
      </c>
      <c r="J12" s="6">
        <v>-4.03656927426956</v>
      </c>
      <c r="K12" s="7">
        <v>-3.93276630081143</v>
      </c>
      <c r="L12" s="28">
        <v>-3.9124669999999999</v>
      </c>
      <c r="M12" s="8">
        <f t="shared" si="1"/>
        <v>-4.0215945504882447</v>
      </c>
      <c r="O12" s="5">
        <v>9</v>
      </c>
      <c r="P12" s="1">
        <v>-4.1993816166794504</v>
      </c>
      <c r="Q12" s="6">
        <v>-4.0363772735795997</v>
      </c>
      <c r="R12" s="7">
        <v>-3.9295732358033901</v>
      </c>
      <c r="S12" s="6"/>
      <c r="T12" s="8">
        <f t="shared" si="2"/>
        <v>-4.0551107086874802</v>
      </c>
      <c r="V12" s="5">
        <v>9</v>
      </c>
      <c r="W12" s="1">
        <v>78.316409962516602</v>
      </c>
      <c r="X12" s="6">
        <v>75.885041551246502</v>
      </c>
      <c r="Y12" s="7">
        <v>76.487068453880696</v>
      </c>
      <c r="Z12" s="28">
        <v>96.964590999999999</v>
      </c>
      <c r="AA12" s="8">
        <f t="shared" si="3"/>
        <v>81.913277741910946</v>
      </c>
      <c r="AC12" s="5">
        <v>9</v>
      </c>
      <c r="AD12" s="1">
        <v>19.525035239760999</v>
      </c>
      <c r="AE12" s="6">
        <v>20.1668484187568</v>
      </c>
      <c r="AF12" s="7">
        <v>18.7532902065206</v>
      </c>
      <c r="AG12" s="28">
        <v>16.442273</v>
      </c>
      <c r="AH12" s="8">
        <f t="shared" si="4"/>
        <v>18.7218617162596</v>
      </c>
      <c r="AJ12" s="5">
        <v>9</v>
      </c>
      <c r="AK12" s="1">
        <v>3.1937426355102798</v>
      </c>
      <c r="AL12" s="6">
        <v>6.6922544951590597</v>
      </c>
      <c r="AM12" s="7">
        <v>6.5843192840877798</v>
      </c>
      <c r="AN12" s="28">
        <v>6.6128609999999997</v>
      </c>
      <c r="AO12" s="8">
        <f t="shared" si="5"/>
        <v>5.7707943536892801</v>
      </c>
      <c r="AQ12" s="5">
        <v>9</v>
      </c>
      <c r="AR12" s="1">
        <v>19.991394410839099</v>
      </c>
      <c r="AS12" s="6">
        <v>20.130672926447598</v>
      </c>
      <c r="AT12" s="7">
        <v>16.8922572531025</v>
      </c>
      <c r="AU12" s="28">
        <v>12.641247999999999</v>
      </c>
      <c r="AV12" s="8">
        <f t="shared" si="6"/>
        <v>17.4138931475973</v>
      </c>
      <c r="AX12" s="5">
        <v>9</v>
      </c>
      <c r="AY12" s="1">
        <v>4.7613530627282303</v>
      </c>
      <c r="AZ12" s="6">
        <v>9.7704324201946999</v>
      </c>
      <c r="BA12" s="7">
        <v>9.6657265040797107</v>
      </c>
      <c r="BB12" s="28">
        <v>10.480019</v>
      </c>
      <c r="BC12" s="8">
        <f t="shared" si="7"/>
        <v>8.6693827467506601</v>
      </c>
      <c r="BE12" s="5">
        <v>9</v>
      </c>
      <c r="BF12" s="6"/>
      <c r="BG12" s="6"/>
      <c r="BH12" s="6"/>
      <c r="BI12" s="6"/>
      <c r="BJ12" s="8" t="e">
        <f t="shared" si="8"/>
        <v>#DIV/0!</v>
      </c>
    </row>
    <row r="13" spans="1:62" s="1" customFormat="1">
      <c r="A13" s="5">
        <v>10</v>
      </c>
      <c r="B13" s="1">
        <v>-87.946148089544906</v>
      </c>
      <c r="C13" s="6">
        <v>-86.855035971223003</v>
      </c>
      <c r="D13" s="7">
        <v>-86.6949527782469</v>
      </c>
      <c r="E13" s="28"/>
      <c r="F13" s="8">
        <f t="shared" si="0"/>
        <v>-87.165378946338265</v>
      </c>
      <c r="H13" s="5">
        <v>10</v>
      </c>
      <c r="I13" s="1">
        <v>-4.0360479942087402</v>
      </c>
      <c r="J13" s="6">
        <v>-3.9039218023602298</v>
      </c>
      <c r="K13" s="7">
        <v>-3.8002375954074901</v>
      </c>
      <c r="L13" s="28">
        <v>-3.7382840000000002</v>
      </c>
      <c r="M13" s="8">
        <f t="shared" si="1"/>
        <v>-3.869622847994115</v>
      </c>
      <c r="O13" s="5">
        <v>10</v>
      </c>
      <c r="P13" s="1">
        <v>-4.0340482676376199</v>
      </c>
      <c r="Q13" s="6">
        <v>-3.90361157617795</v>
      </c>
      <c r="R13" s="7">
        <v>-3.7979360154550701</v>
      </c>
      <c r="S13" s="6"/>
      <c r="T13" s="8">
        <f t="shared" si="2"/>
        <v>-3.9118652864235468</v>
      </c>
      <c r="V13" s="5">
        <v>10</v>
      </c>
      <c r="W13" s="1">
        <v>80.982616057338106</v>
      </c>
      <c r="X13" s="6">
        <v>78.100719424460394</v>
      </c>
      <c r="Y13" s="7">
        <v>78.198757754612302</v>
      </c>
      <c r="Z13" s="28">
        <v>98.502753999999996</v>
      </c>
      <c r="AA13" s="8">
        <f t="shared" si="3"/>
        <v>83.946211809102692</v>
      </c>
      <c r="AC13" s="5">
        <v>10</v>
      </c>
      <c r="AD13" s="1">
        <v>20.246721685096499</v>
      </c>
      <c r="AE13" s="6">
        <v>20.759333333333299</v>
      </c>
      <c r="AF13" s="7">
        <v>19.330204761922701</v>
      </c>
      <c r="AG13" s="28">
        <v>16.749331000000002</v>
      </c>
      <c r="AH13" s="8">
        <f t="shared" si="4"/>
        <v>19.271397695088126</v>
      </c>
      <c r="AJ13" s="5">
        <v>10</v>
      </c>
      <c r="AK13" s="1">
        <v>3.4599595720192302</v>
      </c>
      <c r="AL13" s="6">
        <v>6.8106821106821096</v>
      </c>
      <c r="AM13" s="7">
        <v>6.7317851851703798</v>
      </c>
      <c r="AN13" s="28">
        <v>6.6564649999999999</v>
      </c>
      <c r="AO13" s="8">
        <f t="shared" si="5"/>
        <v>5.91472296696793</v>
      </c>
      <c r="AQ13" s="5">
        <v>10</v>
      </c>
      <c r="AR13" s="1">
        <v>21.113770368380301</v>
      </c>
      <c r="AS13" s="6">
        <v>21.125</v>
      </c>
      <c r="AT13" s="7">
        <v>17.283341940902702</v>
      </c>
      <c r="AU13" s="28">
        <v>12.952292999999999</v>
      </c>
      <c r="AV13" s="8">
        <f t="shared" si="6"/>
        <v>18.11860132732075</v>
      </c>
      <c r="AX13" s="5">
        <v>10</v>
      </c>
      <c r="AY13" s="1">
        <v>5.0207851106508397</v>
      </c>
      <c r="AZ13" s="6">
        <v>9.8836314240434699</v>
      </c>
      <c r="BA13" s="7">
        <v>9.7575866678196199</v>
      </c>
      <c r="BB13" s="28">
        <v>10.634214999999999</v>
      </c>
      <c r="BC13" s="8">
        <f t="shared" si="7"/>
        <v>8.8240545506284818</v>
      </c>
      <c r="BE13" s="5">
        <v>10</v>
      </c>
      <c r="BF13" s="6"/>
      <c r="BG13" s="6"/>
      <c r="BH13" s="6"/>
      <c r="BI13" s="6"/>
      <c r="BJ13" s="8" t="e">
        <f t="shared" si="8"/>
        <v>#DIV/0!</v>
      </c>
    </row>
    <row r="14" spans="1:62" s="1" customFormat="1">
      <c r="A14" s="5">
        <v>11</v>
      </c>
      <c r="B14" s="1">
        <v>-87.702993092452104</v>
      </c>
      <c r="C14" s="6">
        <v>-86.703878116343503</v>
      </c>
      <c r="D14" s="7">
        <v>-86.5636637304152</v>
      </c>
      <c r="E14" s="28"/>
      <c r="F14" s="8">
        <f t="shared" si="0"/>
        <v>-86.990178313070274</v>
      </c>
      <c r="H14" s="5">
        <v>11</v>
      </c>
      <c r="I14" s="1">
        <v>-3.9019513511069301</v>
      </c>
      <c r="J14" s="6">
        <v>-3.7847180832041998</v>
      </c>
      <c r="K14" s="7">
        <v>-3.66135595987395</v>
      </c>
      <c r="L14" s="28">
        <v>-3.6286459999999998</v>
      </c>
      <c r="M14" s="8">
        <f t="shared" si="1"/>
        <v>-3.7441678485462697</v>
      </c>
      <c r="O14" s="5">
        <v>11</v>
      </c>
      <c r="P14" s="1">
        <v>-3.8992181552863099</v>
      </c>
      <c r="Q14" s="6">
        <v>-3.7840229610141098</v>
      </c>
      <c r="R14" s="7">
        <v>-3.6575160253564101</v>
      </c>
      <c r="S14" s="6"/>
      <c r="T14" s="8">
        <f t="shared" si="2"/>
        <v>-3.7802523805522767</v>
      </c>
      <c r="V14" s="5">
        <v>11</v>
      </c>
      <c r="W14" s="1">
        <v>83.085713451146205</v>
      </c>
      <c r="X14" s="6">
        <v>80.041916167664695</v>
      </c>
      <c r="Y14" s="7">
        <v>81.229440233370397</v>
      </c>
      <c r="Z14" s="28">
        <v>99.833806999999993</v>
      </c>
      <c r="AA14" s="8">
        <f t="shared" si="3"/>
        <v>86.047719213045312</v>
      </c>
      <c r="AC14" s="5">
        <v>11</v>
      </c>
      <c r="AD14" s="1">
        <v>20.856609396444899</v>
      </c>
      <c r="AE14" s="6">
        <v>21.3835534213685</v>
      </c>
      <c r="AF14" s="7">
        <v>20.119886063122401</v>
      </c>
      <c r="AG14" s="28">
        <v>17.177105000000001</v>
      </c>
      <c r="AH14" s="8">
        <f t="shared" si="4"/>
        <v>19.884288470233951</v>
      </c>
      <c r="AJ14" s="5">
        <v>11</v>
      </c>
      <c r="AK14" s="1">
        <v>3.7177142217841501</v>
      </c>
      <c r="AL14" s="6">
        <v>6.9344206974128202</v>
      </c>
      <c r="AM14" s="7">
        <v>6.8634940735912098</v>
      </c>
      <c r="AN14" s="28">
        <v>6.7160219999999997</v>
      </c>
      <c r="AO14" s="8">
        <f t="shared" si="5"/>
        <v>6.0579127481970447</v>
      </c>
      <c r="AQ14" s="5">
        <v>11</v>
      </c>
      <c r="AR14" s="1">
        <v>22.1463319197467</v>
      </c>
      <c r="AS14" s="6">
        <v>22.200239808153501</v>
      </c>
      <c r="AT14" s="7">
        <v>18.001207483336401</v>
      </c>
      <c r="AU14" s="28">
        <v>13.360854</v>
      </c>
      <c r="AV14" s="8">
        <f t="shared" si="6"/>
        <v>18.927158302809151</v>
      </c>
      <c r="AX14" s="5">
        <v>11</v>
      </c>
      <c r="AY14" s="1">
        <v>5.2807455550166802</v>
      </c>
      <c r="AZ14" s="6">
        <v>9.9968304278922293</v>
      </c>
      <c r="BA14" s="7">
        <v>9.8904374762146396</v>
      </c>
      <c r="BB14" s="28">
        <v>10.785045999999999</v>
      </c>
      <c r="BC14" s="8">
        <f t="shared" si="7"/>
        <v>8.9882648647808878</v>
      </c>
      <c r="BE14" s="5">
        <v>11</v>
      </c>
      <c r="BF14" s="6"/>
      <c r="BG14" s="6"/>
      <c r="BH14" s="6"/>
      <c r="BI14" s="6"/>
      <c r="BJ14" s="8" t="e">
        <f t="shared" si="8"/>
        <v>#DIV/0!</v>
      </c>
    </row>
    <row r="15" spans="1:62" s="1" customFormat="1">
      <c r="A15" s="5">
        <v>12</v>
      </c>
      <c r="B15" s="1">
        <v>-87.487766779287895</v>
      </c>
      <c r="C15" s="6">
        <v>-86.562518740629699</v>
      </c>
      <c r="D15" s="7">
        <v>-86.359277971375207</v>
      </c>
      <c r="E15" s="28"/>
      <c r="F15" s="8">
        <f t="shared" si="0"/>
        <v>-86.803187830430943</v>
      </c>
      <c r="H15" s="5">
        <v>12</v>
      </c>
      <c r="I15" s="1">
        <v>-3.78452436586287</v>
      </c>
      <c r="J15" s="6">
        <v>-3.66551436404816</v>
      </c>
      <c r="K15" s="7">
        <v>-3.4755990380745199</v>
      </c>
      <c r="L15" s="28">
        <v>-3.4596779999999998</v>
      </c>
      <c r="M15" s="8">
        <f t="shared" si="1"/>
        <v>-3.5963289419963878</v>
      </c>
      <c r="O15" s="5">
        <v>12</v>
      </c>
      <c r="P15" s="1">
        <v>-3.7831425138058399</v>
      </c>
      <c r="Q15" s="6">
        <v>-3.6644343458502702</v>
      </c>
      <c r="R15" s="7">
        <v>-3.47282882916552</v>
      </c>
      <c r="S15" s="6"/>
      <c r="T15" s="8">
        <f t="shared" si="2"/>
        <v>-3.64013522960721</v>
      </c>
      <c r="V15" s="5">
        <v>12</v>
      </c>
      <c r="W15" s="1">
        <v>84.9507656790787</v>
      </c>
      <c r="X15" s="6">
        <v>82.181967213114802</v>
      </c>
      <c r="Y15" s="7">
        <v>83.7426224952128</v>
      </c>
      <c r="Z15" s="28">
        <v>102.264534</v>
      </c>
      <c r="AA15" s="8">
        <f t="shared" si="3"/>
        <v>88.284972346851575</v>
      </c>
      <c r="AC15" s="5">
        <v>12</v>
      </c>
      <c r="AD15" s="1">
        <v>21.538168776423301</v>
      </c>
      <c r="AE15" s="6">
        <v>22</v>
      </c>
      <c r="AF15" s="7">
        <v>20.798626223599801</v>
      </c>
      <c r="AG15" s="28">
        <v>17.709938999999999</v>
      </c>
      <c r="AH15" s="8">
        <f t="shared" si="4"/>
        <v>20.511683500005773</v>
      </c>
      <c r="AJ15" s="5">
        <v>12</v>
      </c>
      <c r="AK15" s="1">
        <v>3.9346224469815199</v>
      </c>
      <c r="AL15" s="6">
        <v>7.0714041095890403</v>
      </c>
      <c r="AM15" s="7">
        <v>6.9753929272470101</v>
      </c>
      <c r="AN15" s="28">
        <v>6.7886309999999996</v>
      </c>
      <c r="AO15" s="8">
        <f t="shared" si="5"/>
        <v>6.1925126209543926</v>
      </c>
      <c r="AQ15" s="5">
        <v>12</v>
      </c>
      <c r="AR15" s="1">
        <v>23.011694513599299</v>
      </c>
      <c r="AS15" s="6">
        <v>23</v>
      </c>
      <c r="AT15" s="7">
        <v>18.6678238823268</v>
      </c>
      <c r="AU15" s="28">
        <v>13.646183000000001</v>
      </c>
      <c r="AV15" s="8">
        <f t="shared" si="6"/>
        <v>19.581425348981526</v>
      </c>
      <c r="AX15" s="5">
        <v>12</v>
      </c>
      <c r="AY15" s="1">
        <v>5.5213606939130102</v>
      </c>
      <c r="AZ15" s="6">
        <v>10.147049924357001</v>
      </c>
      <c r="BA15" s="7">
        <v>10.040519697783701</v>
      </c>
      <c r="BB15" s="28">
        <v>10.935185000000001</v>
      </c>
      <c r="BC15" s="8">
        <f t="shared" si="7"/>
        <v>9.1610288290134285</v>
      </c>
      <c r="BE15" s="5">
        <v>12</v>
      </c>
      <c r="BF15" s="6"/>
      <c r="BG15" s="6"/>
      <c r="BH15" s="6"/>
      <c r="BI15" s="6"/>
      <c r="BJ15" s="8" t="e">
        <f t="shared" si="8"/>
        <v>#DIV/0!</v>
      </c>
    </row>
    <row r="16" spans="1:62" s="1" customFormat="1">
      <c r="A16" s="5">
        <v>13</v>
      </c>
      <c r="B16" s="1">
        <v>-87.269736790785004</v>
      </c>
      <c r="C16" s="6">
        <v>-86.419252077562305</v>
      </c>
      <c r="D16" s="7">
        <v>-86.175384171729107</v>
      </c>
      <c r="E16" s="28"/>
      <c r="F16" s="8">
        <f t="shared" si="0"/>
        <v>-86.621457680025472</v>
      </c>
      <c r="H16" s="5">
        <v>13</v>
      </c>
      <c r="I16" s="1">
        <v>-3.6523387118531598</v>
      </c>
      <c r="J16" s="6">
        <v>-3.5463106448921198</v>
      </c>
      <c r="K16" s="7">
        <v>-3.3628843396772901</v>
      </c>
      <c r="L16" s="28">
        <v>-3.3328199999999999</v>
      </c>
      <c r="M16" s="8">
        <f t="shared" si="1"/>
        <v>-3.4735884241056425</v>
      </c>
      <c r="O16" s="5">
        <v>13</v>
      </c>
      <c r="P16" s="1">
        <v>-3.6506670973648299</v>
      </c>
      <c r="Q16" s="6">
        <v>-3.5448457306864398</v>
      </c>
      <c r="R16" s="7">
        <v>-3.3605974398118601</v>
      </c>
      <c r="S16" s="6"/>
      <c r="T16" s="8">
        <f t="shared" si="2"/>
        <v>-3.518703422621043</v>
      </c>
      <c r="V16" s="5">
        <v>13</v>
      </c>
      <c r="W16" s="1">
        <v>86.827842639283901</v>
      </c>
      <c r="X16" s="6">
        <v>84.332335329341305</v>
      </c>
      <c r="Y16" s="7">
        <v>85.180250219471503</v>
      </c>
      <c r="Z16" s="28">
        <v>103.559327</v>
      </c>
      <c r="AA16" s="8">
        <f t="shared" si="3"/>
        <v>89.974938797024166</v>
      </c>
      <c r="AC16" s="5">
        <v>13</v>
      </c>
      <c r="AD16" s="1">
        <v>22.216416276819501</v>
      </c>
      <c r="AE16" s="6">
        <v>22.516786570743399</v>
      </c>
      <c r="AF16" s="7">
        <v>21.304218221988201</v>
      </c>
      <c r="AG16" s="28">
        <v>18.107135</v>
      </c>
      <c r="AH16" s="8">
        <f t="shared" si="4"/>
        <v>21.036139017387775</v>
      </c>
      <c r="AJ16" s="5">
        <v>13</v>
      </c>
      <c r="AK16" s="1">
        <v>4.1601041562240901</v>
      </c>
      <c r="AL16" s="6">
        <v>7.2333333333333298</v>
      </c>
      <c r="AM16" s="7">
        <v>7.1388664188446702</v>
      </c>
      <c r="AN16" s="28">
        <v>6.9015839999999997</v>
      </c>
      <c r="AO16" s="8">
        <f t="shared" si="5"/>
        <v>6.3584719771005229</v>
      </c>
      <c r="AQ16" s="5">
        <v>13</v>
      </c>
      <c r="AR16" s="1">
        <v>24.0612645767389</v>
      </c>
      <c r="AS16" s="6">
        <v>23.806000000000001</v>
      </c>
      <c r="AT16" s="7">
        <v>19.567623873914101</v>
      </c>
      <c r="AU16" s="28">
        <v>14.130763</v>
      </c>
      <c r="AV16" s="8">
        <f t="shared" si="6"/>
        <v>20.391412862663252</v>
      </c>
      <c r="AX16" s="5">
        <v>13</v>
      </c>
      <c r="AY16" s="1">
        <v>5.7744976476897998</v>
      </c>
      <c r="AZ16" s="6">
        <v>10.298335854765501</v>
      </c>
      <c r="BA16" s="7">
        <v>10.1932747237523</v>
      </c>
      <c r="BB16" s="28">
        <v>11.120939999999999</v>
      </c>
      <c r="BC16" s="8">
        <f t="shared" si="7"/>
        <v>9.3467620565518992</v>
      </c>
      <c r="BE16" s="5">
        <v>13</v>
      </c>
      <c r="BF16" s="6"/>
      <c r="BG16" s="6"/>
      <c r="BH16" s="6"/>
      <c r="BI16" s="6"/>
      <c r="BJ16" s="8" t="e">
        <f t="shared" si="8"/>
        <v>#DIV/0!</v>
      </c>
    </row>
    <row r="17" spans="1:62" s="1" customFormat="1">
      <c r="A17" s="5">
        <v>14</v>
      </c>
      <c r="B17" s="1">
        <v>-87.071601359293396</v>
      </c>
      <c r="C17" s="6">
        <v>-86.265579302587199</v>
      </c>
      <c r="D17" s="7">
        <v>-86.049289279513204</v>
      </c>
      <c r="E17" s="28"/>
      <c r="F17" s="8">
        <f t="shared" si="0"/>
        <v>-86.462156647131266</v>
      </c>
      <c r="H17" s="5">
        <v>14</v>
      </c>
      <c r="I17" s="1">
        <v>-3.5220355742401801</v>
      </c>
      <c r="J17" s="6">
        <v>-3.42710692573608</v>
      </c>
      <c r="K17" s="7">
        <v>-3.2393647518408701</v>
      </c>
      <c r="L17" s="28">
        <v>-3.2697919999999998</v>
      </c>
      <c r="M17" s="8">
        <f t="shared" si="1"/>
        <v>-3.3645748129542827</v>
      </c>
      <c r="O17" s="5">
        <v>14</v>
      </c>
      <c r="P17" s="1">
        <v>-3.5202934163353898</v>
      </c>
      <c r="Q17" s="6">
        <v>-3.4252571155226001</v>
      </c>
      <c r="R17" s="7">
        <v>-3.2372482623196399</v>
      </c>
      <c r="S17" s="6"/>
      <c r="T17" s="8">
        <f t="shared" si="2"/>
        <v>-3.3942662647258763</v>
      </c>
      <c r="V17" s="5">
        <v>14</v>
      </c>
      <c r="W17" s="1">
        <v>89.031544547464307</v>
      </c>
      <c r="X17" s="6">
        <v>86.181967213114703</v>
      </c>
      <c r="Y17" s="7">
        <v>86.992917115046097</v>
      </c>
      <c r="Z17" s="28">
        <v>104.726298</v>
      </c>
      <c r="AA17" s="8">
        <f t="shared" si="3"/>
        <v>91.73318171890628</v>
      </c>
      <c r="AC17" s="5">
        <v>14</v>
      </c>
      <c r="AD17" s="1">
        <v>22.824459041231002</v>
      </c>
      <c r="AE17" s="6">
        <v>23.0793780687398</v>
      </c>
      <c r="AF17" s="7">
        <v>21.671280667440499</v>
      </c>
      <c r="AG17" s="28">
        <v>18.535841000000001</v>
      </c>
      <c r="AH17" s="8">
        <f t="shared" si="4"/>
        <v>21.527739694352825</v>
      </c>
      <c r="AJ17" s="5">
        <v>14</v>
      </c>
      <c r="AK17" s="1">
        <v>4.3836853654929104</v>
      </c>
      <c r="AL17" s="6">
        <v>7.3908496732026103</v>
      </c>
      <c r="AM17" s="7">
        <v>7.2702783124715404</v>
      </c>
      <c r="AN17" s="28">
        <v>6.9969159999999997</v>
      </c>
      <c r="AO17" s="8">
        <f t="shared" si="5"/>
        <v>6.510432337791765</v>
      </c>
      <c r="AQ17" s="5">
        <v>14</v>
      </c>
      <c r="AR17" s="1">
        <v>24.923088202386399</v>
      </c>
      <c r="AS17" s="6">
        <v>24.439476553980398</v>
      </c>
      <c r="AT17" s="7">
        <v>20.056840072360998</v>
      </c>
      <c r="AU17" s="28">
        <v>14.403627999999999</v>
      </c>
      <c r="AV17" s="8">
        <f t="shared" si="6"/>
        <v>20.955758207181947</v>
      </c>
      <c r="AX17" s="5">
        <v>14</v>
      </c>
      <c r="AY17" s="1">
        <v>6.0506733169562503</v>
      </c>
      <c r="AZ17" s="6">
        <v>10.449621785173999</v>
      </c>
      <c r="BA17" s="7">
        <v>10.361125654676099</v>
      </c>
      <c r="BB17" s="28">
        <v>11.339188999999999</v>
      </c>
      <c r="BC17" s="8">
        <f t="shared" si="7"/>
        <v>9.550152439201586</v>
      </c>
      <c r="BE17" s="5">
        <v>14</v>
      </c>
      <c r="BF17" s="6"/>
      <c r="BG17" s="6"/>
      <c r="BH17" s="6"/>
      <c r="BI17" s="6"/>
      <c r="BJ17" s="8" t="e">
        <f t="shared" si="8"/>
        <v>#DIV/0!</v>
      </c>
    </row>
    <row r="18" spans="1:62" s="1" customFormat="1">
      <c r="A18" s="5">
        <v>15</v>
      </c>
      <c r="B18" s="1">
        <v>-86.900386972742993</v>
      </c>
      <c r="C18" s="6">
        <v>-86.1482630272953</v>
      </c>
      <c r="D18" s="7">
        <v>-85.913684202971893</v>
      </c>
      <c r="E18" s="28"/>
      <c r="F18" s="8">
        <f t="shared" si="0"/>
        <v>-86.320778067670062</v>
      </c>
      <c r="H18" s="5">
        <v>15</v>
      </c>
      <c r="I18" s="1">
        <v>-3.4077824787648399</v>
      </c>
      <c r="J18" s="6">
        <v>-3.3079032065800398</v>
      </c>
      <c r="K18" s="7">
        <v>-3.1653385917419401</v>
      </c>
      <c r="L18" s="28">
        <v>-3.1328309999999999</v>
      </c>
      <c r="M18" s="8">
        <f t="shared" si="1"/>
        <v>-3.2534638192717047</v>
      </c>
      <c r="O18" s="5">
        <v>15</v>
      </c>
      <c r="P18" s="1">
        <v>-3.4058997855173598</v>
      </c>
      <c r="Q18" s="6">
        <v>-3.3056685003587698</v>
      </c>
      <c r="R18" s="7">
        <v>-3.1626252237320198</v>
      </c>
      <c r="S18" s="6"/>
      <c r="T18" s="8">
        <f t="shared" si="2"/>
        <v>-3.2913978365360497</v>
      </c>
      <c r="V18" s="5">
        <v>15</v>
      </c>
      <c r="W18" s="1">
        <v>90.932219980843598</v>
      </c>
      <c r="X18" s="6">
        <v>87.786082474226802</v>
      </c>
      <c r="Y18" s="7">
        <v>89.454846309209501</v>
      </c>
      <c r="Z18" s="28">
        <v>106.334279</v>
      </c>
      <c r="AA18" s="8">
        <f t="shared" si="3"/>
        <v>93.62685694106996</v>
      </c>
      <c r="AC18" s="5">
        <v>15</v>
      </c>
      <c r="AD18" s="1">
        <v>23.4368452914206</v>
      </c>
      <c r="AE18" s="6">
        <v>23.488543371522098</v>
      </c>
      <c r="AF18" s="7">
        <v>22.194821011997998</v>
      </c>
      <c r="AG18" s="28">
        <v>18.928812000000001</v>
      </c>
      <c r="AH18" s="8">
        <f t="shared" si="4"/>
        <v>22.012255418735172</v>
      </c>
      <c r="AJ18" s="5">
        <v>15</v>
      </c>
      <c r="AK18" s="1">
        <v>4.6565173467325396</v>
      </c>
      <c r="AL18" s="6">
        <v>7.5218468468468496</v>
      </c>
      <c r="AM18" s="7">
        <v>7.4423068916596202</v>
      </c>
      <c r="AN18" s="28">
        <v>7.1104050000000001</v>
      </c>
      <c r="AO18" s="8">
        <f t="shared" si="5"/>
        <v>6.6827690213097526</v>
      </c>
      <c r="AQ18" s="5">
        <v>15</v>
      </c>
      <c r="AR18" s="1">
        <v>25.708859798559502</v>
      </c>
      <c r="AS18" s="6">
        <v>25.369327073552402</v>
      </c>
      <c r="AT18" s="7">
        <v>20.673452907877799</v>
      </c>
      <c r="AU18" s="28">
        <v>14.707808</v>
      </c>
      <c r="AV18" s="8">
        <f t="shared" si="6"/>
        <v>21.614861944997426</v>
      </c>
      <c r="AX18" s="5">
        <v>15</v>
      </c>
      <c r="AY18" s="1">
        <v>6.29741956442522</v>
      </c>
      <c r="AZ18" s="6">
        <v>10.6043818466354</v>
      </c>
      <c r="BA18" s="7">
        <v>10.537814357796901</v>
      </c>
      <c r="BB18" s="28">
        <v>11.582865999999999</v>
      </c>
      <c r="BC18" s="8">
        <f t="shared" si="7"/>
        <v>9.7556204422143793</v>
      </c>
      <c r="BE18" s="5">
        <v>15</v>
      </c>
      <c r="BF18" s="6"/>
      <c r="BG18" s="6"/>
      <c r="BH18" s="6"/>
      <c r="BI18" s="6"/>
      <c r="BJ18" s="8" t="e">
        <f t="shared" si="8"/>
        <v>#DIV/0!</v>
      </c>
    </row>
    <row r="19" spans="1:62" s="1" customFormat="1">
      <c r="A19" s="5">
        <v>16</v>
      </c>
      <c r="B19" s="1">
        <v>-86.723404141118905</v>
      </c>
      <c r="C19" s="6">
        <v>-86.024099378881999</v>
      </c>
      <c r="D19" s="7">
        <v>-85.804535746491595</v>
      </c>
      <c r="E19" s="28"/>
      <c r="F19" s="8">
        <f t="shared" si="0"/>
        <v>-86.184013088830838</v>
      </c>
      <c r="H19" s="5">
        <v>16</v>
      </c>
      <c r="I19" s="1">
        <v>-3.3253962917282101</v>
      </c>
      <c r="J19" s="6">
        <v>-3.1886994874240102</v>
      </c>
      <c r="K19" s="7">
        <v>-3.0437201626672201</v>
      </c>
      <c r="L19" s="28">
        <v>-3.0501990000000001</v>
      </c>
      <c r="M19" s="8">
        <f t="shared" si="1"/>
        <v>-3.1520037354548602</v>
      </c>
      <c r="O19" s="5">
        <v>16</v>
      </c>
      <c r="P19" s="1">
        <v>-3.32278865949446</v>
      </c>
      <c r="Q19" s="6">
        <v>-3.1860798851949301</v>
      </c>
      <c r="R19" s="7">
        <v>-3.04230925780295</v>
      </c>
      <c r="S19" s="6"/>
      <c r="T19" s="8">
        <f t="shared" si="2"/>
        <v>-3.1837259341641135</v>
      </c>
      <c r="V19" s="5">
        <v>16</v>
      </c>
      <c r="W19" s="1">
        <v>92.912116613715597</v>
      </c>
      <c r="X19" s="6">
        <v>89.567146282973596</v>
      </c>
      <c r="Y19" s="7">
        <v>90.873556880707199</v>
      </c>
      <c r="Z19" s="28">
        <v>107.277213</v>
      </c>
      <c r="AA19" s="8">
        <f t="shared" si="3"/>
        <v>95.157508194349106</v>
      </c>
      <c r="AC19" s="5">
        <v>16</v>
      </c>
      <c r="AD19" s="1">
        <v>24.050175622197202</v>
      </c>
      <c r="AE19" s="6">
        <v>24.089566020313899</v>
      </c>
      <c r="AF19" s="7">
        <v>22.692622199345799</v>
      </c>
      <c r="AG19" s="28">
        <v>19.354565000000001</v>
      </c>
      <c r="AH19" s="8">
        <f t="shared" si="4"/>
        <v>22.546732210464228</v>
      </c>
      <c r="AJ19" s="5">
        <v>16</v>
      </c>
      <c r="AK19" s="1">
        <v>4.90958325986609</v>
      </c>
      <c r="AL19" s="6">
        <v>7.6333696837513596</v>
      </c>
      <c r="AM19" s="7">
        <v>7.6438117152236096</v>
      </c>
      <c r="AN19" s="28">
        <v>7.2046270000000003</v>
      </c>
      <c r="AO19" s="8">
        <f t="shared" si="5"/>
        <v>6.8478479147102647</v>
      </c>
      <c r="AQ19" s="5">
        <v>16</v>
      </c>
      <c r="AR19" s="1">
        <v>26.531085865402201</v>
      </c>
      <c r="AS19" s="6">
        <v>25.9546943231441</v>
      </c>
      <c r="AT19" s="7">
        <v>21.359752299710902</v>
      </c>
      <c r="AU19" s="28">
        <v>15.156264999999999</v>
      </c>
      <c r="AV19" s="8">
        <f t="shared" si="6"/>
        <v>22.250449372064303</v>
      </c>
      <c r="AX19" s="5">
        <v>16</v>
      </c>
      <c r="AY19" s="1">
        <v>6.53696720310489</v>
      </c>
      <c r="AZ19" s="6">
        <v>10.7608763693271</v>
      </c>
      <c r="BA19" s="7">
        <v>10.6700805902494</v>
      </c>
      <c r="BB19" s="28">
        <v>11.679047000000001</v>
      </c>
      <c r="BC19" s="8">
        <f t="shared" si="7"/>
        <v>9.911742790670349</v>
      </c>
      <c r="BE19" s="5">
        <v>16</v>
      </c>
      <c r="BF19" s="6"/>
      <c r="BG19" s="6"/>
      <c r="BH19" s="6"/>
      <c r="BI19" s="6"/>
      <c r="BJ19" s="8" t="e">
        <f t="shared" si="8"/>
        <v>#DIV/0!</v>
      </c>
    </row>
    <row r="20" spans="1:62" s="1" customFormat="1">
      <c r="A20" s="5">
        <v>17</v>
      </c>
      <c r="B20" s="1">
        <v>-86.575261186791295</v>
      </c>
      <c r="C20" s="6">
        <v>-85.887895310796097</v>
      </c>
      <c r="D20" s="7">
        <v>-85.681320051071594</v>
      </c>
      <c r="E20" s="28"/>
      <c r="F20" s="8">
        <f t="shared" si="0"/>
        <v>-86.048158849552991</v>
      </c>
      <c r="H20" s="5">
        <v>17</v>
      </c>
      <c r="I20" s="1">
        <v>-3.2174523546001801</v>
      </c>
      <c r="J20" s="6">
        <v>-3.06949576826797</v>
      </c>
      <c r="K20" s="7">
        <v>-2.9246453549416498</v>
      </c>
      <c r="L20" s="28">
        <v>-2.944423</v>
      </c>
      <c r="M20" s="8">
        <f t="shared" si="1"/>
        <v>-3.03900411945245</v>
      </c>
      <c r="O20" s="5">
        <v>17</v>
      </c>
      <c r="P20" s="1">
        <v>-3.2147636415277399</v>
      </c>
      <c r="Q20" s="6">
        <v>-3.06649127003109</v>
      </c>
      <c r="R20" s="7">
        <v>-2.9221984983203102</v>
      </c>
      <c r="S20" s="6"/>
      <c r="T20" s="8">
        <f t="shared" si="2"/>
        <v>-3.0678178032930465</v>
      </c>
      <c r="V20" s="5">
        <v>17</v>
      </c>
      <c r="W20" s="1">
        <v>94.790722203165203</v>
      </c>
      <c r="X20" s="6">
        <v>90.888999999999996</v>
      </c>
      <c r="Y20" s="7">
        <v>92.355318932819699</v>
      </c>
      <c r="Z20" s="28">
        <v>108.55370000000001</v>
      </c>
      <c r="AA20" s="8">
        <f t="shared" si="3"/>
        <v>96.647185283996222</v>
      </c>
      <c r="AC20" s="5">
        <v>17</v>
      </c>
      <c r="AD20" s="1">
        <v>24.520690403841201</v>
      </c>
      <c r="AE20" s="6">
        <v>24.545417348608801</v>
      </c>
      <c r="AF20" s="7">
        <v>23.272430857587501</v>
      </c>
      <c r="AG20" s="28">
        <v>19.776720999999998</v>
      </c>
      <c r="AH20" s="8">
        <f t="shared" si="4"/>
        <v>23.028814902509374</v>
      </c>
      <c r="AJ20" s="5">
        <v>17</v>
      </c>
      <c r="AK20" s="1">
        <v>5.1822339770368098</v>
      </c>
      <c r="AL20" s="6">
        <v>7.7583208395802101</v>
      </c>
      <c r="AM20" s="7">
        <v>7.8854536543490603</v>
      </c>
      <c r="AN20" s="28">
        <v>7.3726229999999999</v>
      </c>
      <c r="AO20" s="8">
        <f t="shared" si="5"/>
        <v>7.0496578677415203</v>
      </c>
      <c r="AQ20" s="5">
        <v>17</v>
      </c>
      <c r="AR20" s="1">
        <v>27.4689818431121</v>
      </c>
      <c r="AS20" s="6">
        <v>26.770614692653702</v>
      </c>
      <c r="AT20" s="7">
        <v>21.921613903537398</v>
      </c>
      <c r="AU20" s="28">
        <v>15.587403</v>
      </c>
      <c r="AV20" s="8">
        <f t="shared" si="6"/>
        <v>22.9371533598258</v>
      </c>
      <c r="AX20" s="5">
        <v>17</v>
      </c>
      <c r="AY20" s="1">
        <v>6.7869827276127204</v>
      </c>
      <c r="AZ20" s="6">
        <v>10.9173708920188</v>
      </c>
      <c r="BA20" s="7">
        <v>10.7564829321636</v>
      </c>
      <c r="BB20" s="28">
        <v>11.854545</v>
      </c>
      <c r="BC20" s="8">
        <f t="shared" si="7"/>
        <v>10.07884538794878</v>
      </c>
      <c r="BE20" s="5">
        <v>17</v>
      </c>
      <c r="BF20" s="6"/>
      <c r="BG20" s="6"/>
      <c r="BH20" s="6"/>
      <c r="BI20" s="6"/>
      <c r="BJ20" s="8" t="e">
        <f t="shared" si="8"/>
        <v>#DIV/0!</v>
      </c>
    </row>
    <row r="21" spans="1:62" s="1" customFormat="1">
      <c r="A21" s="5">
        <v>18</v>
      </c>
      <c r="B21" s="1">
        <v>-86.417734576751897</v>
      </c>
      <c r="C21" s="6">
        <v>-85.7731301939058</v>
      </c>
      <c r="D21" s="7">
        <v>-85.575191800287598</v>
      </c>
      <c r="E21" s="28"/>
      <c r="F21" s="8">
        <f t="shared" si="0"/>
        <v>-85.922018856981765</v>
      </c>
      <c r="H21" s="5">
        <v>18</v>
      </c>
      <c r="I21" s="1">
        <v>-3.10024657415864</v>
      </c>
      <c r="J21" s="6">
        <v>-2.9613100760809101</v>
      </c>
      <c r="K21" s="7">
        <v>-2.8070748074230298</v>
      </c>
      <c r="L21" s="28">
        <v>-2.8321909999999999</v>
      </c>
      <c r="M21" s="8">
        <f t="shared" si="1"/>
        <v>-2.9252056144156451</v>
      </c>
      <c r="O21" s="5">
        <v>18</v>
      </c>
      <c r="P21" s="1">
        <v>-3.0979373347314501</v>
      </c>
      <c r="Q21" s="6">
        <v>-2.9588011505985001</v>
      </c>
      <c r="R21" s="7">
        <v>-2.8048186062713198</v>
      </c>
      <c r="S21" s="6"/>
      <c r="T21" s="8">
        <f t="shared" si="2"/>
        <v>-2.9538523638670902</v>
      </c>
      <c r="V21" s="5">
        <v>18</v>
      </c>
      <c r="W21" s="1">
        <v>96.699495487571795</v>
      </c>
      <c r="X21" s="6">
        <v>92.705508474576305</v>
      </c>
      <c r="Y21" s="7">
        <v>93.917522759809501</v>
      </c>
      <c r="Z21" s="28">
        <v>110.026614</v>
      </c>
      <c r="AA21" s="8">
        <f t="shared" si="3"/>
        <v>98.337285180489403</v>
      </c>
      <c r="AC21" s="5">
        <v>18</v>
      </c>
      <c r="AD21" s="1">
        <v>25.031957969995201</v>
      </c>
      <c r="AE21" s="6">
        <v>24.954582651391199</v>
      </c>
      <c r="AF21" s="7">
        <v>23.703250917170799</v>
      </c>
      <c r="AG21" s="28">
        <v>20.075379999999999</v>
      </c>
      <c r="AH21" s="8">
        <f t="shared" si="4"/>
        <v>23.441292884639296</v>
      </c>
      <c r="AJ21" s="5">
        <v>18</v>
      </c>
      <c r="AK21" s="1">
        <v>5.4154622086456801</v>
      </c>
      <c r="AL21" s="6">
        <v>7.92</v>
      </c>
      <c r="AM21" s="7">
        <v>8.0730145074033004</v>
      </c>
      <c r="AN21" s="28">
        <v>7.5349810000000002</v>
      </c>
      <c r="AO21" s="8">
        <f t="shared" si="5"/>
        <v>7.2358644290122456</v>
      </c>
      <c r="AQ21" s="5">
        <v>18</v>
      </c>
      <c r="AR21" s="1">
        <v>28.365578076496899</v>
      </c>
      <c r="AS21" s="6">
        <v>27.6520376175549</v>
      </c>
      <c r="AT21" s="7">
        <v>22.6012271712836</v>
      </c>
      <c r="AU21" s="28">
        <v>16.014042</v>
      </c>
      <c r="AV21" s="8">
        <f t="shared" si="6"/>
        <v>23.65822121633385</v>
      </c>
      <c r="AX21" s="5">
        <v>18</v>
      </c>
      <c r="AY21" s="1">
        <v>7.0268692825107202</v>
      </c>
      <c r="AZ21" s="6">
        <v>11.083303918107999</v>
      </c>
      <c r="BA21" s="7">
        <v>11.0237022425419</v>
      </c>
      <c r="BB21" s="28">
        <v>12.038729</v>
      </c>
      <c r="BC21" s="8">
        <f t="shared" si="7"/>
        <v>10.293151110790156</v>
      </c>
      <c r="BE21" s="5">
        <v>18</v>
      </c>
      <c r="BF21" s="6"/>
      <c r="BG21" s="6"/>
      <c r="BH21" s="6"/>
      <c r="BI21" s="6"/>
      <c r="BJ21" s="8" t="e">
        <f t="shared" si="8"/>
        <v>#DIV/0!</v>
      </c>
    </row>
    <row r="22" spans="1:62" s="1" customFormat="1">
      <c r="A22" s="5">
        <v>19</v>
      </c>
      <c r="B22" s="1">
        <v>-86.275197451844093</v>
      </c>
      <c r="C22" s="6">
        <v>-85.639331619537302</v>
      </c>
      <c r="D22" s="7">
        <v>-85.461544753069006</v>
      </c>
      <c r="E22" s="28"/>
      <c r="F22" s="8">
        <f t="shared" si="0"/>
        <v>-85.792024608150129</v>
      </c>
      <c r="H22" s="5">
        <v>19</v>
      </c>
      <c r="I22" s="1">
        <v>-3.0134254194330801</v>
      </c>
      <c r="J22" s="6">
        <v>-2.8685284839487801</v>
      </c>
      <c r="K22" s="7">
        <v>-2.6913550599658098</v>
      </c>
      <c r="L22" s="28">
        <v>-2.7642449999999998</v>
      </c>
      <c r="M22" s="8">
        <f t="shared" si="1"/>
        <v>-2.8343884908369175</v>
      </c>
      <c r="O22" s="5">
        <v>19</v>
      </c>
      <c r="P22" s="1">
        <v>-3.0109847790874502</v>
      </c>
      <c r="Q22" s="6">
        <v>-2.8660109492437602</v>
      </c>
      <c r="R22" s="7">
        <v>-2.6869686632143699</v>
      </c>
      <c r="S22" s="6"/>
      <c r="T22" s="8">
        <f t="shared" si="2"/>
        <v>-2.8546547971818601</v>
      </c>
      <c r="V22" s="5">
        <v>19</v>
      </c>
      <c r="W22" s="1">
        <v>98.433892112846607</v>
      </c>
      <c r="X22" s="6">
        <v>94.25</v>
      </c>
      <c r="Y22" s="7">
        <v>95.050084852020703</v>
      </c>
      <c r="Z22" s="28">
        <v>111.06514300000001</v>
      </c>
      <c r="AA22" s="8">
        <f t="shared" si="3"/>
        <v>99.699779991216815</v>
      </c>
      <c r="AC22" s="5">
        <v>19</v>
      </c>
      <c r="AD22" s="1">
        <v>25.5170630125813</v>
      </c>
      <c r="AE22" s="6">
        <v>25.400090009000898</v>
      </c>
      <c r="AF22" s="7">
        <v>24.164449378916601</v>
      </c>
      <c r="AG22" s="28">
        <v>20.569320000000001</v>
      </c>
      <c r="AH22" s="8">
        <f t="shared" si="4"/>
        <v>23.9127306001247</v>
      </c>
      <c r="AJ22" s="5">
        <v>19</v>
      </c>
      <c r="AK22" s="1">
        <v>5.6964141690222201</v>
      </c>
      <c r="AL22" s="6">
        <v>8.1</v>
      </c>
      <c r="AM22" s="7">
        <v>8.3929807485753294</v>
      </c>
      <c r="AN22" s="28">
        <v>7.7082850000000001</v>
      </c>
      <c r="AO22" s="8">
        <f t="shared" si="5"/>
        <v>7.4744199793993875</v>
      </c>
      <c r="AQ22" s="5">
        <v>19</v>
      </c>
      <c r="AR22" s="1">
        <v>29.101330207704699</v>
      </c>
      <c r="AS22" s="6">
        <v>28.3333333333333</v>
      </c>
      <c r="AT22" s="7">
        <v>23.098885443989602</v>
      </c>
      <c r="AU22" s="28">
        <v>16.315481999999999</v>
      </c>
      <c r="AV22" s="8">
        <f t="shared" si="6"/>
        <v>24.212257746256903</v>
      </c>
      <c r="AX22" s="5">
        <v>19</v>
      </c>
      <c r="AY22" s="1">
        <v>7.2666116732539301</v>
      </c>
      <c r="AZ22" s="6">
        <v>11.2597952700318</v>
      </c>
      <c r="BA22" s="7">
        <v>11.2098483011887</v>
      </c>
      <c r="BB22" s="28">
        <v>12.327818000000001</v>
      </c>
      <c r="BC22" s="8">
        <f t="shared" si="7"/>
        <v>10.516018311118607</v>
      </c>
      <c r="BE22" s="5">
        <v>19</v>
      </c>
      <c r="BF22" s="6"/>
      <c r="BG22" s="6"/>
      <c r="BH22" s="6"/>
      <c r="BI22" s="6"/>
      <c r="BJ22" s="8" t="e">
        <f t="shared" si="8"/>
        <v>#DIV/0!</v>
      </c>
    </row>
    <row r="23" spans="1:62" s="1" customFormat="1">
      <c r="A23" s="5">
        <v>20</v>
      </c>
      <c r="B23" s="1">
        <v>-86.104225131923101</v>
      </c>
      <c r="C23" s="6">
        <v>-85.534218009478707</v>
      </c>
      <c r="D23" s="7">
        <v>-85.344306749119298</v>
      </c>
      <c r="E23" s="28"/>
      <c r="F23" s="8">
        <f t="shared" si="0"/>
        <v>-85.660916630173702</v>
      </c>
      <c r="H23" s="5">
        <v>20</v>
      </c>
      <c r="I23" s="1">
        <v>-2.9211062894700701</v>
      </c>
      <c r="J23" s="6">
        <v>-2.7757468918166599</v>
      </c>
      <c r="K23" s="7">
        <v>-2.6049787840092802</v>
      </c>
      <c r="L23" s="28">
        <v>-2.6280869999999998</v>
      </c>
      <c r="M23" s="8">
        <f t="shared" si="1"/>
        <v>-2.7324797413240027</v>
      </c>
      <c r="O23" s="5">
        <v>20</v>
      </c>
      <c r="P23" s="1">
        <v>-2.91892156156044</v>
      </c>
      <c r="Q23" s="6">
        <v>-2.7732207478890198</v>
      </c>
      <c r="R23" s="7">
        <v>-2.5995628332110998</v>
      </c>
      <c r="S23" s="6"/>
      <c r="T23" s="8">
        <f t="shared" si="2"/>
        <v>-2.7639017142201872</v>
      </c>
      <c r="V23" s="5">
        <v>20</v>
      </c>
      <c r="W23" s="1">
        <v>100.071018204476</v>
      </c>
      <c r="X23" s="6">
        <v>95.681967213114703</v>
      </c>
      <c r="Y23" s="7">
        <v>96.631785232665194</v>
      </c>
      <c r="Z23" s="28">
        <v>111.92162399999999</v>
      </c>
      <c r="AA23" s="8">
        <f t="shared" si="3"/>
        <v>101.07659866256398</v>
      </c>
      <c r="AC23" s="5">
        <v>20</v>
      </c>
      <c r="AD23" s="1">
        <v>25.980691811430901</v>
      </c>
      <c r="AE23" s="6">
        <v>25.9826302729529</v>
      </c>
      <c r="AF23" s="7">
        <v>24.600084147961098</v>
      </c>
      <c r="AG23" s="28">
        <v>20.894933000000002</v>
      </c>
      <c r="AH23" s="8">
        <f t="shared" si="4"/>
        <v>24.364584808086228</v>
      </c>
      <c r="AJ23" s="5">
        <v>20</v>
      </c>
      <c r="AK23" s="1">
        <v>5.9931231356812198</v>
      </c>
      <c r="AL23" s="6">
        <v>8.3368121442125194</v>
      </c>
      <c r="AM23" s="7">
        <v>8.6885196853005997</v>
      </c>
      <c r="AN23" s="28">
        <v>7.8202720000000001</v>
      </c>
      <c r="AO23" s="8">
        <f t="shared" si="5"/>
        <v>7.7096817412985841</v>
      </c>
      <c r="AQ23" s="5">
        <v>20</v>
      </c>
      <c r="AR23" s="1">
        <v>29.8698658093078</v>
      </c>
      <c r="AS23" s="6">
        <v>28.9813333333333</v>
      </c>
      <c r="AT23" s="7">
        <v>24.118959083838799</v>
      </c>
      <c r="AU23" s="28">
        <v>16.669274999999999</v>
      </c>
      <c r="AV23" s="8">
        <f t="shared" si="6"/>
        <v>24.909858306619974</v>
      </c>
      <c r="AX23" s="5">
        <v>20</v>
      </c>
      <c r="AY23" s="1">
        <v>7.5710823978753998</v>
      </c>
      <c r="AZ23" s="6">
        <v>11.436286621955499</v>
      </c>
      <c r="BA23" s="7">
        <v>11.436324782113701</v>
      </c>
      <c r="BB23" s="28">
        <v>12.492464999999999</v>
      </c>
      <c r="BC23" s="8">
        <f t="shared" si="7"/>
        <v>10.73403970048615</v>
      </c>
      <c r="BE23" s="5">
        <v>20</v>
      </c>
      <c r="BF23" s="6"/>
      <c r="BG23" s="6"/>
      <c r="BH23" s="6"/>
      <c r="BI23" s="6"/>
      <c r="BJ23" s="8" t="e">
        <f t="shared" si="8"/>
        <v>#DIV/0!</v>
      </c>
    </row>
    <row r="24" spans="1:62" s="1" customFormat="1">
      <c r="A24" s="5">
        <v>21</v>
      </c>
      <c r="B24" s="1">
        <v>-85.967428155233804</v>
      </c>
      <c r="C24" s="6">
        <v>-85.430316248636899</v>
      </c>
      <c r="D24" s="7">
        <v>-85.2265003322713</v>
      </c>
      <c r="E24" s="28"/>
      <c r="F24" s="8">
        <f t="shared" si="0"/>
        <v>-85.541414912047344</v>
      </c>
      <c r="H24" s="5">
        <v>21</v>
      </c>
      <c r="I24" s="1">
        <v>-2.8193604774169199</v>
      </c>
      <c r="J24" s="6">
        <v>-2.6829652996845401</v>
      </c>
      <c r="K24" s="7">
        <v>-2.4773906409178998</v>
      </c>
      <c r="L24" s="28">
        <v>-2.5152999999999999</v>
      </c>
      <c r="M24" s="8">
        <f t="shared" si="1"/>
        <v>-2.6237541045048398</v>
      </c>
      <c r="O24" s="5">
        <v>21</v>
      </c>
      <c r="P24" s="1">
        <v>-2.8170099543035101</v>
      </c>
      <c r="Q24" s="6">
        <v>-2.6804305465342901</v>
      </c>
      <c r="R24" s="7">
        <v>-2.4754266908470401</v>
      </c>
      <c r="S24" s="6"/>
      <c r="T24" s="8">
        <f t="shared" si="2"/>
        <v>-2.6576223972282804</v>
      </c>
      <c r="V24" s="5">
        <v>21</v>
      </c>
      <c r="W24" s="1">
        <v>101.91831447263699</v>
      </c>
      <c r="X24" s="6">
        <v>97.114958448753498</v>
      </c>
      <c r="Y24" s="7">
        <v>98.267539516445197</v>
      </c>
      <c r="Z24" s="28">
        <v>113.085976</v>
      </c>
      <c r="AA24" s="8">
        <f t="shared" si="3"/>
        <v>102.59669710945893</v>
      </c>
      <c r="AC24" s="5">
        <v>21</v>
      </c>
      <c r="AD24" s="1">
        <v>26.489366059779599</v>
      </c>
      <c r="AE24" s="6">
        <v>26.460663507109</v>
      </c>
      <c r="AF24" s="7">
        <v>25.083475440634899</v>
      </c>
      <c r="AG24" s="28">
        <v>21.180728999999999</v>
      </c>
      <c r="AH24" s="8">
        <f t="shared" si="4"/>
        <v>24.803558501880875</v>
      </c>
      <c r="AJ24" s="5">
        <v>21</v>
      </c>
      <c r="AK24" s="1">
        <v>6.2859157508907302</v>
      </c>
      <c r="AL24" s="6">
        <v>8.5764830508474592</v>
      </c>
      <c r="AM24" s="7">
        <v>8.9368814954487092</v>
      </c>
      <c r="AN24" s="28">
        <v>7.9926729999999999</v>
      </c>
      <c r="AO24" s="8">
        <f t="shared" si="5"/>
        <v>7.9479883242967242</v>
      </c>
      <c r="AQ24" s="5">
        <v>21</v>
      </c>
      <c r="AR24" s="1">
        <v>30.681621058764598</v>
      </c>
      <c r="AS24" s="6">
        <v>29.5</v>
      </c>
      <c r="AT24" s="7">
        <v>25.0430174845593</v>
      </c>
      <c r="AU24" s="28">
        <v>16.962171000000001</v>
      </c>
      <c r="AV24" s="8">
        <f t="shared" si="6"/>
        <v>25.546702385830972</v>
      </c>
      <c r="AX24" s="5">
        <v>21</v>
      </c>
      <c r="AY24" s="1">
        <v>7.8121212276791701</v>
      </c>
      <c r="AZ24" s="6">
        <v>11.632188663632601</v>
      </c>
      <c r="BA24" s="7">
        <v>11.5732814683798</v>
      </c>
      <c r="BB24" s="28">
        <v>12.666912999999999</v>
      </c>
      <c r="BC24" s="8">
        <f t="shared" si="7"/>
        <v>10.921126089922893</v>
      </c>
      <c r="BE24" s="5">
        <v>21</v>
      </c>
      <c r="BF24" s="6"/>
      <c r="BG24" s="6"/>
      <c r="BH24" s="6"/>
      <c r="BI24" s="6"/>
      <c r="BJ24" s="8" t="e">
        <f t="shared" si="8"/>
        <v>#DIV/0!</v>
      </c>
    </row>
    <row r="25" spans="1:62" s="1" customFormat="1">
      <c r="A25" s="5">
        <v>22</v>
      </c>
      <c r="B25" s="1">
        <v>-85.811367891947796</v>
      </c>
      <c r="C25" s="6">
        <v>-85.336611062335393</v>
      </c>
      <c r="D25" s="7">
        <v>-85.129430309181203</v>
      </c>
      <c r="E25" s="28"/>
      <c r="F25" s="8">
        <f t="shared" si="0"/>
        <v>-85.425803087821464</v>
      </c>
      <c r="H25" s="5">
        <v>22</v>
      </c>
      <c r="I25" s="1">
        <v>-2.7289472892058102</v>
      </c>
      <c r="J25" s="6">
        <v>-2.5901837075524199</v>
      </c>
      <c r="K25" s="7">
        <v>-2.3740490681723498</v>
      </c>
      <c r="L25" s="28">
        <v>-2.3880780000000001</v>
      </c>
      <c r="M25" s="8">
        <f t="shared" si="1"/>
        <v>-2.520314516232645</v>
      </c>
      <c r="O25" s="5">
        <v>22</v>
      </c>
      <c r="P25" s="1">
        <v>-2.7264886404776001</v>
      </c>
      <c r="Q25" s="6">
        <v>-2.5876403451795502</v>
      </c>
      <c r="R25" s="7">
        <v>-2.3712900687605099</v>
      </c>
      <c r="S25" s="6"/>
      <c r="T25" s="8">
        <f t="shared" si="2"/>
        <v>-2.5618063514725535</v>
      </c>
      <c r="V25" s="5">
        <v>22</v>
      </c>
      <c r="W25" s="1">
        <v>103.578523096387</v>
      </c>
      <c r="X25" s="6">
        <v>98.5</v>
      </c>
      <c r="Y25" s="7">
        <v>99.593500822228194</v>
      </c>
      <c r="Z25" s="28">
        <v>114.111678</v>
      </c>
      <c r="AA25" s="8">
        <f t="shared" si="3"/>
        <v>103.94592547965379</v>
      </c>
      <c r="AC25" s="5">
        <v>22</v>
      </c>
      <c r="AD25" s="1">
        <v>26.993350416047299</v>
      </c>
      <c r="AE25" s="6">
        <v>26.9025460930641</v>
      </c>
      <c r="AF25" s="7">
        <v>25.408656851303</v>
      </c>
      <c r="AG25" s="28">
        <v>21.502621999999999</v>
      </c>
      <c r="AH25" s="8">
        <f t="shared" si="4"/>
        <v>25.201793840103598</v>
      </c>
      <c r="AJ25" s="5">
        <v>22</v>
      </c>
      <c r="AK25" s="1">
        <v>6.6740885412467899</v>
      </c>
      <c r="AL25" s="6">
        <v>8.8217527386541494</v>
      </c>
      <c r="AM25" s="7">
        <v>9.0977251435710293</v>
      </c>
      <c r="AN25" s="28">
        <v>8.1557650000000006</v>
      </c>
      <c r="AO25" s="8">
        <f t="shared" si="5"/>
        <v>8.187332855867993</v>
      </c>
      <c r="AQ25" s="5">
        <v>22</v>
      </c>
      <c r="AR25" s="1">
        <v>31.519641541590801</v>
      </c>
      <c r="AS25" s="6">
        <v>30.1293333333333</v>
      </c>
      <c r="AT25" s="7">
        <v>25.973697520419201</v>
      </c>
      <c r="AU25" s="28">
        <v>17.495611</v>
      </c>
      <c r="AV25" s="8">
        <f t="shared" si="6"/>
        <v>26.279570848835824</v>
      </c>
      <c r="AX25" s="5">
        <v>22</v>
      </c>
      <c r="AY25" s="1">
        <v>8.1181589790264201</v>
      </c>
      <c r="AZ25" s="6">
        <v>11.839056681837</v>
      </c>
      <c r="BA25" s="7">
        <v>11.8577490676096</v>
      </c>
      <c r="BB25" s="28">
        <v>12.946313</v>
      </c>
      <c r="BC25" s="8">
        <f t="shared" si="7"/>
        <v>11.190319432118255</v>
      </c>
      <c r="BE25" s="5">
        <v>22</v>
      </c>
      <c r="BF25" s="6"/>
      <c r="BG25" s="6"/>
      <c r="BH25" s="6"/>
      <c r="BI25" s="6"/>
      <c r="BJ25" s="8" t="e">
        <f t="shared" si="8"/>
        <v>#DIV/0!</v>
      </c>
    </row>
    <row r="26" spans="1:62" s="1" customFormat="1">
      <c r="A26" s="5">
        <v>23</v>
      </c>
      <c r="B26" s="1">
        <v>-85.683926768883296</v>
      </c>
      <c r="C26" s="6">
        <v>-85.234420697412801</v>
      </c>
      <c r="D26" s="7">
        <v>-85.058432041925002</v>
      </c>
      <c r="E26" s="28"/>
      <c r="F26" s="8">
        <f t="shared" si="0"/>
        <v>-85.325593169407043</v>
      </c>
      <c r="H26" s="5">
        <v>23</v>
      </c>
      <c r="I26" s="1">
        <v>-2.6208067466011702</v>
      </c>
      <c r="J26" s="6">
        <v>-2.4974021154203001</v>
      </c>
      <c r="K26" s="7">
        <v>-2.2767657958502001</v>
      </c>
      <c r="L26" s="28">
        <v>-2.2882210000000001</v>
      </c>
      <c r="M26" s="8">
        <f t="shared" si="1"/>
        <v>-2.4207989144679178</v>
      </c>
      <c r="O26" s="5">
        <v>23</v>
      </c>
      <c r="P26" s="1">
        <v>-2.6198683846532398</v>
      </c>
      <c r="Q26" s="6">
        <v>-2.4948501438248099</v>
      </c>
      <c r="R26" s="7">
        <v>-2.2733171968614898</v>
      </c>
      <c r="S26" s="6"/>
      <c r="T26" s="8">
        <f t="shared" si="2"/>
        <v>-2.4626785751131801</v>
      </c>
      <c r="V26" s="5">
        <v>23</v>
      </c>
      <c r="W26" s="1">
        <v>105.31210991495701</v>
      </c>
      <c r="X26" s="6">
        <v>100.114958448753</v>
      </c>
      <c r="Y26" s="7">
        <v>101.00284177928999</v>
      </c>
      <c r="Z26" s="28">
        <v>115.337192</v>
      </c>
      <c r="AA26" s="8">
        <f t="shared" si="3"/>
        <v>105.44177553575001</v>
      </c>
      <c r="AC26" s="5">
        <v>23</v>
      </c>
      <c r="AD26" s="1">
        <v>27.418926409461399</v>
      </c>
      <c r="AE26" s="6">
        <v>27.3333333333333</v>
      </c>
      <c r="AF26" s="7">
        <v>25.832898415462001</v>
      </c>
      <c r="AG26" s="28">
        <v>21.932600999999998</v>
      </c>
      <c r="AH26" s="8">
        <f t="shared" si="4"/>
        <v>25.629439789564174</v>
      </c>
      <c r="AJ26" s="5">
        <v>23</v>
      </c>
      <c r="AK26" s="1">
        <v>7.0163796253309396</v>
      </c>
      <c r="AL26" s="6">
        <v>9.0429305912596405</v>
      </c>
      <c r="AM26" s="7">
        <v>9.5051499000141693</v>
      </c>
      <c r="AN26" s="28">
        <v>8.2902339999999999</v>
      </c>
      <c r="AO26" s="8">
        <f t="shared" si="5"/>
        <v>8.4636735291511869</v>
      </c>
      <c r="AQ26" s="5">
        <v>23</v>
      </c>
      <c r="AR26" s="1">
        <v>32.2054366288286</v>
      </c>
      <c r="AS26" s="6">
        <v>30.742358078602599</v>
      </c>
      <c r="AT26" s="7">
        <v>26.603184125267799</v>
      </c>
      <c r="AU26" s="28">
        <v>17.899906999999999</v>
      </c>
      <c r="AV26" s="8">
        <f t="shared" si="6"/>
        <v>26.86272145817475</v>
      </c>
      <c r="AX26" s="5">
        <v>23</v>
      </c>
      <c r="AY26" s="1">
        <v>8.4101642723375996</v>
      </c>
      <c r="AZ26" s="6">
        <v>12.0380658436214</v>
      </c>
      <c r="BA26" s="7">
        <v>12.047806991607301</v>
      </c>
      <c r="BB26" s="28">
        <v>13.127447999999999</v>
      </c>
      <c r="BC26" s="8">
        <f t="shared" si="7"/>
        <v>11.405871276891576</v>
      </c>
      <c r="BE26" s="5">
        <v>23</v>
      </c>
      <c r="BF26" s="6"/>
      <c r="BG26" s="6"/>
      <c r="BH26" s="6"/>
      <c r="BI26" s="6"/>
      <c r="BJ26" s="8" t="e">
        <f t="shared" si="8"/>
        <v>#DIV/0!</v>
      </c>
    </row>
    <row r="27" spans="1:62" s="1" customFormat="1">
      <c r="A27" s="5">
        <v>24</v>
      </c>
      <c r="B27" s="1">
        <v>-85.525672911480299</v>
      </c>
      <c r="C27" s="6">
        <v>-85.137533753375294</v>
      </c>
      <c r="D27" s="7">
        <v>-84.9362704313492</v>
      </c>
      <c r="E27" s="28"/>
      <c r="F27" s="8">
        <f t="shared" si="0"/>
        <v>-85.199825698734927</v>
      </c>
      <c r="H27" s="5">
        <v>24</v>
      </c>
      <c r="I27" s="1">
        <v>-2.5229119520333998</v>
      </c>
      <c r="J27" s="6">
        <v>-2.4046205232881799</v>
      </c>
      <c r="K27" s="7">
        <v>-2.1895113617037398</v>
      </c>
      <c r="L27" s="28">
        <v>-2.166474</v>
      </c>
      <c r="M27" s="8">
        <f t="shared" si="1"/>
        <v>-2.3208794592563295</v>
      </c>
      <c r="O27" s="5">
        <v>24</v>
      </c>
      <c r="P27" s="1">
        <v>-2.5214028266875199</v>
      </c>
      <c r="Q27" s="6">
        <v>-2.4020599424700699</v>
      </c>
      <c r="R27" s="7">
        <v>-2.1862180401607301</v>
      </c>
      <c r="S27" s="6"/>
      <c r="T27" s="8">
        <f t="shared" si="2"/>
        <v>-2.3698936031061066</v>
      </c>
      <c r="V27" s="5">
        <v>24</v>
      </c>
      <c r="W27" s="1">
        <v>107.146646979229</v>
      </c>
      <c r="X27" s="6">
        <v>101.533573141487</v>
      </c>
      <c r="Y27" s="7">
        <v>102.19234846196601</v>
      </c>
      <c r="Z27" s="28">
        <v>116.055075</v>
      </c>
      <c r="AA27" s="8">
        <f t="shared" si="3"/>
        <v>106.7319108956705</v>
      </c>
      <c r="AC27" s="5">
        <v>24</v>
      </c>
      <c r="AD27" s="1">
        <v>27.931952002180601</v>
      </c>
      <c r="AE27" s="6">
        <v>27.7390453834116</v>
      </c>
      <c r="AF27" s="7">
        <v>26.189384540175499</v>
      </c>
      <c r="AG27" s="28">
        <v>22.425222999999999</v>
      </c>
      <c r="AH27" s="8">
        <f t="shared" si="4"/>
        <v>26.071401231441925</v>
      </c>
      <c r="AJ27" s="5">
        <v>24</v>
      </c>
      <c r="AK27" s="1">
        <v>7.3480060082740097</v>
      </c>
      <c r="AL27" s="6">
        <v>9.2529661016949198</v>
      </c>
      <c r="AM27" s="7">
        <v>9.7538480723097205</v>
      </c>
      <c r="AN27" s="28">
        <v>8.4286030000000007</v>
      </c>
      <c r="AO27" s="8">
        <f t="shared" si="5"/>
        <v>8.6958557955696634</v>
      </c>
      <c r="AQ27" s="5">
        <v>24</v>
      </c>
      <c r="AR27" s="1">
        <v>32.855285767799302</v>
      </c>
      <c r="AS27" s="6">
        <v>31.538727524204699</v>
      </c>
      <c r="AT27" s="7">
        <v>27.293539961487699</v>
      </c>
      <c r="AU27" s="28">
        <v>18.256568000000001</v>
      </c>
      <c r="AV27" s="8">
        <f t="shared" si="6"/>
        <v>27.486030313372925</v>
      </c>
      <c r="AX27" s="5">
        <v>24</v>
      </c>
      <c r="AY27" s="1">
        <v>8.7235480134107597</v>
      </c>
      <c r="AZ27" s="6">
        <v>12.2095336076818</v>
      </c>
      <c r="BA27" s="7">
        <v>12.181090476830001</v>
      </c>
      <c r="BB27" s="28">
        <v>13.308465</v>
      </c>
      <c r="BC27" s="8">
        <f t="shared" si="7"/>
        <v>11.60565927448064</v>
      </c>
      <c r="BE27" s="5">
        <v>24</v>
      </c>
      <c r="BF27" s="6"/>
      <c r="BG27" s="6"/>
      <c r="BH27" s="6"/>
      <c r="BI27" s="6"/>
      <c r="BJ27" s="8" t="e">
        <f t="shared" si="8"/>
        <v>#DIV/0!</v>
      </c>
    </row>
    <row r="28" spans="1:62" s="1" customFormat="1">
      <c r="A28" s="5">
        <v>25</v>
      </c>
      <c r="B28" s="1">
        <v>-85.3907686229375</v>
      </c>
      <c r="C28" s="6">
        <v>-85.0382415254237</v>
      </c>
      <c r="D28" s="7">
        <v>-84.846258094987107</v>
      </c>
      <c r="E28" s="28"/>
      <c r="F28" s="8">
        <f t="shared" si="0"/>
        <v>-85.091756081116102</v>
      </c>
      <c r="H28" s="5">
        <v>25</v>
      </c>
      <c r="I28" s="1">
        <v>-2.4429768701552299</v>
      </c>
      <c r="J28" s="6">
        <v>-2.3118389311560601</v>
      </c>
      <c r="K28" s="7">
        <v>-2.08262071880345</v>
      </c>
      <c r="L28" s="28">
        <v>-2.081674</v>
      </c>
      <c r="M28" s="8">
        <f t="shared" si="1"/>
        <v>-2.2297776300286851</v>
      </c>
      <c r="O28" s="5">
        <v>25</v>
      </c>
      <c r="P28" s="1">
        <v>-2.4400976603856299</v>
      </c>
      <c r="Q28" s="6">
        <v>-2.3092697411153398</v>
      </c>
      <c r="R28" s="7">
        <v>-2.0811344572295898</v>
      </c>
      <c r="S28" s="6"/>
      <c r="T28" s="8">
        <f t="shared" si="2"/>
        <v>-2.2768339529101866</v>
      </c>
      <c r="V28" s="5">
        <v>25</v>
      </c>
      <c r="W28" s="1">
        <v>108.839972923915</v>
      </c>
      <c r="X28" s="6">
        <v>102.791291291291</v>
      </c>
      <c r="Y28" s="7">
        <v>103.65381316733099</v>
      </c>
      <c r="Z28" s="28">
        <v>117.21914099999999</v>
      </c>
      <c r="AA28" s="8">
        <f t="shared" si="3"/>
        <v>108.12605459563424</v>
      </c>
      <c r="AC28" s="5">
        <v>25</v>
      </c>
      <c r="AD28" s="1">
        <v>28.443342583097898</v>
      </c>
      <c r="AE28" s="6">
        <v>28.146180860403899</v>
      </c>
      <c r="AF28" s="7">
        <v>26.7482476581283</v>
      </c>
      <c r="AG28" s="28">
        <v>22.777553999999999</v>
      </c>
      <c r="AH28" s="8">
        <f t="shared" si="4"/>
        <v>26.528831275407523</v>
      </c>
      <c r="AJ28" s="5">
        <v>25</v>
      </c>
      <c r="AK28" s="1">
        <v>7.6955845158048799</v>
      </c>
      <c r="AL28" s="6">
        <v>9.5</v>
      </c>
      <c r="AM28" s="7">
        <v>10.048431506476501</v>
      </c>
      <c r="AN28" s="28">
        <v>8.6033989999999996</v>
      </c>
      <c r="AO28" s="8">
        <f t="shared" si="5"/>
        <v>8.9618537555703455</v>
      </c>
      <c r="AQ28" s="5">
        <v>25</v>
      </c>
      <c r="AR28" s="1">
        <v>33.582458713910903</v>
      </c>
      <c r="AS28" s="6">
        <v>32.230609418282498</v>
      </c>
      <c r="AT28" s="7">
        <v>27.699043693164199</v>
      </c>
      <c r="AU28" s="28">
        <v>18.822801999999999</v>
      </c>
      <c r="AV28" s="8">
        <f t="shared" si="6"/>
        <v>28.083728456339397</v>
      </c>
      <c r="AX28" s="5">
        <v>25</v>
      </c>
      <c r="AY28" s="1">
        <v>8.9951930501844792</v>
      </c>
      <c r="AZ28" s="6">
        <v>12.3810013717421</v>
      </c>
      <c r="BA28" s="7">
        <v>12.403213751185</v>
      </c>
      <c r="BB28" s="28">
        <v>13.543138000000001</v>
      </c>
      <c r="BC28" s="8">
        <f t="shared" si="7"/>
        <v>11.830636543277894</v>
      </c>
      <c r="BE28" s="5">
        <v>25</v>
      </c>
      <c r="BF28" s="6"/>
      <c r="BG28" s="6"/>
      <c r="BH28" s="6"/>
      <c r="BI28" s="6"/>
      <c r="BJ28" s="8" t="e">
        <f t="shared" si="8"/>
        <v>#DIV/0!</v>
      </c>
    </row>
    <row r="29" spans="1:62" s="1" customFormat="1">
      <c r="A29" s="5">
        <v>26</v>
      </c>
      <c r="B29" s="1">
        <v>-85.249619781137397</v>
      </c>
      <c r="C29" s="6">
        <v>-84.945244215938303</v>
      </c>
      <c r="D29" s="7">
        <v>-84.747186659161301</v>
      </c>
      <c r="E29" s="28"/>
      <c r="F29" s="8">
        <f t="shared" si="0"/>
        <v>-84.980683552078986</v>
      </c>
      <c r="H29" s="5">
        <v>26</v>
      </c>
      <c r="I29" s="1">
        <v>-2.3319363009238598</v>
      </c>
      <c r="J29" s="6">
        <v>-2.2190573390239399</v>
      </c>
      <c r="K29" s="7">
        <v>-1.9896406276315399</v>
      </c>
      <c r="L29" s="28">
        <v>-1.9433590000000001</v>
      </c>
      <c r="M29" s="8">
        <f t="shared" si="1"/>
        <v>-2.120998316894835</v>
      </c>
      <c r="O29" s="5">
        <v>26</v>
      </c>
      <c r="P29" s="1">
        <v>-2.3274693562379598</v>
      </c>
      <c r="Q29" s="6">
        <v>-2.2164795397605999</v>
      </c>
      <c r="R29" s="7">
        <v>-1.98735443640109</v>
      </c>
      <c r="S29" s="6"/>
      <c r="T29" s="8">
        <f t="shared" si="2"/>
        <v>-2.177101110799883</v>
      </c>
      <c r="V29" s="5">
        <v>26</v>
      </c>
      <c r="W29" s="1">
        <v>110.490133426363</v>
      </c>
      <c r="X29" s="6">
        <v>104.285347043702</v>
      </c>
      <c r="Y29" s="7">
        <v>105.003829748336</v>
      </c>
      <c r="Z29" s="28">
        <v>118.20182699999999</v>
      </c>
      <c r="AA29" s="8">
        <f t="shared" si="3"/>
        <v>109.49528430460025</v>
      </c>
      <c r="AC29" s="5">
        <v>26</v>
      </c>
      <c r="AD29" s="1">
        <v>28.919426796243101</v>
      </c>
      <c r="AE29" s="6">
        <v>28.5612760581175</v>
      </c>
      <c r="AF29" s="7">
        <v>27.164485973941598</v>
      </c>
      <c r="AG29" s="28">
        <v>23.150172000000001</v>
      </c>
      <c r="AH29" s="8">
        <f t="shared" si="4"/>
        <v>26.948840207075548</v>
      </c>
      <c r="AJ29" s="5">
        <v>26</v>
      </c>
      <c r="AK29" s="1">
        <v>8.0176679251456395</v>
      </c>
      <c r="AL29" s="6">
        <v>9.7614958448753502</v>
      </c>
      <c r="AM29" s="7">
        <v>10.235422160018301</v>
      </c>
      <c r="AN29" s="28">
        <v>8.8107559999999996</v>
      </c>
      <c r="AO29" s="8">
        <f t="shared" si="5"/>
        <v>9.2063354825098216</v>
      </c>
      <c r="AQ29" s="5">
        <v>26</v>
      </c>
      <c r="AR29" s="1">
        <v>34.526679586629399</v>
      </c>
      <c r="AS29" s="6">
        <v>33.023972602739697</v>
      </c>
      <c r="AT29" s="7">
        <v>28.401358765101101</v>
      </c>
      <c r="AU29" s="28">
        <v>19.295067</v>
      </c>
      <c r="AV29" s="8">
        <f t="shared" si="6"/>
        <v>28.811769488617546</v>
      </c>
      <c r="AX29" s="5">
        <v>26</v>
      </c>
      <c r="AY29" s="1">
        <v>9.3117244274582607</v>
      </c>
      <c r="AZ29" s="6">
        <v>12.5671641791045</v>
      </c>
      <c r="BA29" s="7">
        <v>12.7173259586475</v>
      </c>
      <c r="BB29" s="28">
        <v>13.925297</v>
      </c>
      <c r="BC29" s="8">
        <f t="shared" si="7"/>
        <v>12.130377891302565</v>
      </c>
      <c r="BE29" s="5">
        <v>26</v>
      </c>
      <c r="BF29" s="6"/>
      <c r="BG29" s="6"/>
      <c r="BH29" s="6"/>
      <c r="BI29" s="6"/>
      <c r="BJ29" s="8" t="e">
        <f t="shared" si="8"/>
        <v>#DIV/0!</v>
      </c>
    </row>
    <row r="30" spans="1:62" s="1" customFormat="1">
      <c r="A30" s="5">
        <v>27</v>
      </c>
      <c r="B30" s="1">
        <v>-85.127152602881694</v>
      </c>
      <c r="C30" s="6">
        <v>-84.848471615720499</v>
      </c>
      <c r="D30" s="7">
        <v>-84.652254732362195</v>
      </c>
      <c r="E30" s="28"/>
      <c r="F30" s="8">
        <f t="shared" si="0"/>
        <v>-84.875959650321462</v>
      </c>
      <c r="H30" s="5">
        <v>27</v>
      </c>
      <c r="I30" s="1">
        <v>-2.23329207349077</v>
      </c>
      <c r="J30" s="6">
        <v>-2.1262757468918201</v>
      </c>
      <c r="K30" s="7">
        <v>-1.8895713458781001</v>
      </c>
      <c r="L30" s="28">
        <v>-1.860306</v>
      </c>
      <c r="M30" s="8">
        <f t="shared" si="1"/>
        <v>-2.0273612915651724</v>
      </c>
      <c r="O30" s="5">
        <v>27</v>
      </c>
      <c r="P30" s="1">
        <v>-2.2314949132297701</v>
      </c>
      <c r="Q30" s="6">
        <v>-2.1236893384058599</v>
      </c>
      <c r="R30" s="7">
        <v>-1.8857501473654601</v>
      </c>
      <c r="S30" s="6"/>
      <c r="T30" s="8">
        <f t="shared" si="2"/>
        <v>-2.0803114663336966</v>
      </c>
      <c r="V30" s="5">
        <v>27</v>
      </c>
      <c r="W30" s="1">
        <v>112.223355118567</v>
      </c>
      <c r="X30" s="6">
        <v>105.852754237288</v>
      </c>
      <c r="Y30" s="7">
        <v>106.393614132362</v>
      </c>
      <c r="Z30" s="28">
        <v>119.186733</v>
      </c>
      <c r="AA30" s="8">
        <f t="shared" si="3"/>
        <v>110.91411412205426</v>
      </c>
      <c r="AC30" s="5">
        <v>27</v>
      </c>
      <c r="AD30" s="1">
        <v>29.381388828486202</v>
      </c>
      <c r="AE30" s="6">
        <v>28.877132027795302</v>
      </c>
      <c r="AF30" s="7">
        <v>27.500084541848299</v>
      </c>
      <c r="AG30" s="28">
        <v>23.569196000000002</v>
      </c>
      <c r="AH30" s="8">
        <f t="shared" si="4"/>
        <v>27.331950349532452</v>
      </c>
      <c r="AJ30" s="5">
        <v>27</v>
      </c>
      <c r="AK30" s="1">
        <v>8.3790101618588597</v>
      </c>
      <c r="AL30" s="6">
        <v>10.029963898917</v>
      </c>
      <c r="AM30" s="7">
        <v>10.436196413145501</v>
      </c>
      <c r="AN30" s="28">
        <v>8.9946990000000007</v>
      </c>
      <c r="AO30" s="8">
        <f t="shared" si="5"/>
        <v>9.459967368480342</v>
      </c>
      <c r="AQ30" s="5">
        <v>27</v>
      </c>
      <c r="AR30" s="1">
        <v>35.367487530556701</v>
      </c>
      <c r="AS30" s="6">
        <v>33.847962382445097</v>
      </c>
      <c r="AT30" s="7">
        <v>29.381147197469598</v>
      </c>
      <c r="AU30" s="28">
        <v>19.710352</v>
      </c>
      <c r="AV30" s="8">
        <f t="shared" si="6"/>
        <v>29.576737277617852</v>
      </c>
      <c r="AX30" s="5">
        <v>27</v>
      </c>
      <c r="AY30" s="1">
        <v>9.57448292004071</v>
      </c>
      <c r="AZ30" s="6">
        <v>12.786654960491701</v>
      </c>
      <c r="BA30" s="7">
        <v>12.9179277150287</v>
      </c>
      <c r="BB30" s="28">
        <v>14.191323000000001</v>
      </c>
      <c r="BC30" s="8">
        <f t="shared" si="7"/>
        <v>12.367597148890276</v>
      </c>
      <c r="BE30" s="5">
        <v>27</v>
      </c>
      <c r="BF30" s="6"/>
      <c r="BG30" s="6"/>
      <c r="BH30" s="6"/>
      <c r="BI30" s="6"/>
      <c r="BJ30" s="8" t="e">
        <f t="shared" si="8"/>
        <v>#DIV/0!</v>
      </c>
    </row>
    <row r="31" spans="1:62" s="1" customFormat="1">
      <c r="A31" s="5">
        <v>28</v>
      </c>
      <c r="B31" s="1">
        <v>-84.993897464238401</v>
      </c>
      <c r="C31" s="6">
        <v>-84.754538021259194</v>
      </c>
      <c r="D31" s="7">
        <v>-84.565648665483096</v>
      </c>
      <c r="E31" s="28"/>
      <c r="F31" s="8">
        <f t="shared" si="0"/>
        <v>-84.771361383660235</v>
      </c>
      <c r="H31" s="5">
        <v>28</v>
      </c>
      <c r="I31" s="1">
        <v>-2.13946773058586</v>
      </c>
      <c r="J31" s="6">
        <v>-2.0334941547596901</v>
      </c>
      <c r="K31" s="7">
        <v>-1.79402499557455</v>
      </c>
      <c r="L31" s="28">
        <v>-1.763482</v>
      </c>
      <c r="M31" s="8">
        <f t="shared" si="1"/>
        <v>-1.9326172202300251</v>
      </c>
      <c r="O31" s="5">
        <v>28</v>
      </c>
      <c r="P31" s="1">
        <v>-2.1383223859596701</v>
      </c>
      <c r="Q31" s="6">
        <v>-2.0308991370511298</v>
      </c>
      <c r="R31" s="7">
        <v>-1.79227634477063</v>
      </c>
      <c r="S31" s="6"/>
      <c r="T31" s="8">
        <f t="shared" si="2"/>
        <v>-1.9871659559271431</v>
      </c>
      <c r="V31" s="5">
        <v>28</v>
      </c>
      <c r="W31" s="1">
        <v>113.58352098476</v>
      </c>
      <c r="X31" s="6">
        <v>107.25</v>
      </c>
      <c r="Y31" s="7">
        <v>107.777524399478</v>
      </c>
      <c r="Z31" s="28">
        <v>120.280931</v>
      </c>
      <c r="AA31" s="8">
        <f t="shared" si="3"/>
        <v>112.22299409605951</v>
      </c>
      <c r="AC31" s="5">
        <v>28</v>
      </c>
      <c r="AD31" s="1">
        <v>29.857418711972699</v>
      </c>
      <c r="AE31" s="6">
        <v>29.2558626465662</v>
      </c>
      <c r="AF31" s="7">
        <v>27.975700209179401</v>
      </c>
      <c r="AG31" s="28">
        <v>23.892719</v>
      </c>
      <c r="AH31" s="8">
        <f t="shared" si="4"/>
        <v>27.745425141929573</v>
      </c>
      <c r="AJ31" s="5">
        <v>28</v>
      </c>
      <c r="AK31" s="1">
        <v>8.7381243312543599</v>
      </c>
      <c r="AL31" s="6">
        <v>10.3106060606061</v>
      </c>
      <c r="AM31" s="7">
        <v>10.5788089518646</v>
      </c>
      <c r="AN31" s="28">
        <v>9.1980109999999993</v>
      </c>
      <c r="AO31" s="8">
        <f t="shared" si="5"/>
        <v>9.7063875859312656</v>
      </c>
      <c r="AQ31" s="5">
        <v>28</v>
      </c>
      <c r="AR31" s="1">
        <v>36.1675850426981</v>
      </c>
      <c r="AS31" s="6">
        <v>34.761986301369902</v>
      </c>
      <c r="AT31" s="7">
        <v>30.363196067857899</v>
      </c>
      <c r="AU31" s="28">
        <v>20.045294999999999</v>
      </c>
      <c r="AV31" s="8">
        <f t="shared" si="6"/>
        <v>30.334515602981472</v>
      </c>
      <c r="AX31" s="5">
        <v>28</v>
      </c>
      <c r="AY31" s="1">
        <v>9.8550956289891705</v>
      </c>
      <c r="AZ31" s="6">
        <v>13.006378132118501</v>
      </c>
      <c r="BA31" s="7">
        <v>13.199343543165201</v>
      </c>
      <c r="BB31" s="28">
        <v>14.539591</v>
      </c>
      <c r="BC31" s="8">
        <f t="shared" si="7"/>
        <v>12.650102076068219</v>
      </c>
      <c r="BE31" s="5">
        <v>28</v>
      </c>
      <c r="BF31" s="6"/>
      <c r="BG31" s="6"/>
      <c r="BH31" s="6"/>
      <c r="BI31" s="6"/>
      <c r="BJ31" s="8" t="e">
        <f t="shared" si="8"/>
        <v>#DIV/0!</v>
      </c>
    </row>
    <row r="32" spans="1:62" s="1" customFormat="1">
      <c r="A32" s="5">
        <v>29</v>
      </c>
      <c r="B32" s="1">
        <v>-84.8756793909793</v>
      </c>
      <c r="C32" s="6">
        <v>-84.6714408233276</v>
      </c>
      <c r="D32" s="7">
        <v>-84.5101052775792</v>
      </c>
      <c r="E32" s="28"/>
      <c r="F32" s="8">
        <f t="shared" si="0"/>
        <v>-84.685741830628714</v>
      </c>
      <c r="H32" s="5">
        <v>29</v>
      </c>
      <c r="I32" s="1">
        <v>-2.0404162227938798</v>
      </c>
      <c r="J32" s="6">
        <v>-1.9444347826087001</v>
      </c>
      <c r="K32" s="7">
        <v>-1.70510742654436</v>
      </c>
      <c r="L32" s="28">
        <v>-1.6870959999999999</v>
      </c>
      <c r="M32" s="8">
        <f t="shared" si="1"/>
        <v>-1.8442636079867349</v>
      </c>
      <c r="O32" s="5">
        <v>29</v>
      </c>
      <c r="P32" s="1">
        <v>-2.0359395673174698</v>
      </c>
      <c r="Q32" s="6">
        <v>-1.94186350562189</v>
      </c>
      <c r="R32" s="7">
        <v>-1.70387751382915</v>
      </c>
      <c r="S32" s="6"/>
      <c r="T32" s="8">
        <f t="shared" si="2"/>
        <v>-1.8938935289228367</v>
      </c>
      <c r="V32" s="5">
        <v>29</v>
      </c>
      <c r="W32" s="1">
        <v>115.320648037013</v>
      </c>
      <c r="X32" s="6">
        <v>108.64267352185099</v>
      </c>
      <c r="Y32" s="7">
        <v>108.72604762019</v>
      </c>
      <c r="Z32" s="28">
        <v>121.12437199999999</v>
      </c>
      <c r="AA32" s="8">
        <f t="shared" si="3"/>
        <v>113.45343529476349</v>
      </c>
      <c r="AC32" s="5">
        <v>29</v>
      </c>
      <c r="AD32" s="1">
        <v>30.339853710891401</v>
      </c>
      <c r="AE32" s="6">
        <v>29.683055311676899</v>
      </c>
      <c r="AF32" s="7">
        <v>28.367364732521999</v>
      </c>
      <c r="AG32" s="28">
        <v>24.326270999999998</v>
      </c>
      <c r="AH32" s="8">
        <f t="shared" si="4"/>
        <v>28.179136188772574</v>
      </c>
      <c r="AJ32" s="5">
        <v>29</v>
      </c>
      <c r="AK32" s="1">
        <v>9.2734092157479093</v>
      </c>
      <c r="AL32" s="6">
        <v>10.5385041551247</v>
      </c>
      <c r="AM32" s="7">
        <v>10.838470500244499</v>
      </c>
      <c r="AN32" s="28">
        <v>9.3846520000000009</v>
      </c>
      <c r="AO32" s="8">
        <f t="shared" si="5"/>
        <v>10.008758967779277</v>
      </c>
      <c r="AQ32" s="5">
        <v>29</v>
      </c>
      <c r="AR32" s="1">
        <v>36.952073317203599</v>
      </c>
      <c r="AS32" s="6">
        <v>35.5</v>
      </c>
      <c r="AT32" s="7">
        <v>31.001533784201101</v>
      </c>
      <c r="AU32" s="28">
        <v>20.613116000000002</v>
      </c>
      <c r="AV32" s="8">
        <f t="shared" si="6"/>
        <v>31.016680775351176</v>
      </c>
      <c r="AX32" s="5">
        <v>29</v>
      </c>
      <c r="AY32" s="1">
        <v>10.1452910961463</v>
      </c>
      <c r="AZ32" s="6">
        <v>13.234168564920299</v>
      </c>
      <c r="BA32" s="7">
        <v>13.4351134243144</v>
      </c>
      <c r="BB32" s="28">
        <v>14.904878</v>
      </c>
      <c r="BC32" s="8">
        <f t="shared" si="7"/>
        <v>12.929862771345249</v>
      </c>
      <c r="BE32" s="5">
        <v>29</v>
      </c>
      <c r="BF32" s="6"/>
      <c r="BG32" s="6"/>
      <c r="BH32" s="6"/>
      <c r="BI32" s="6"/>
      <c r="BJ32" s="8" t="e">
        <f t="shared" si="8"/>
        <v>#DIV/0!</v>
      </c>
    </row>
    <row r="33" spans="1:62" s="1" customFormat="1">
      <c r="A33" s="5">
        <v>30</v>
      </c>
      <c r="B33" s="1">
        <v>-84.738138584956502</v>
      </c>
      <c r="C33" s="6">
        <v>-84.584968496849697</v>
      </c>
      <c r="D33" s="7">
        <v>-84.401336689990202</v>
      </c>
      <c r="E33" s="28"/>
      <c r="F33" s="8">
        <f t="shared" si="0"/>
        <v>-84.574814590598805</v>
      </c>
      <c r="H33" s="5">
        <v>30</v>
      </c>
      <c r="I33" s="1">
        <v>-1.9541374230574</v>
      </c>
      <c r="J33" s="6">
        <v>-1.8574782608695699</v>
      </c>
      <c r="K33" s="7">
        <v>-1.6645155030738099</v>
      </c>
      <c r="L33" s="28">
        <v>-1.5863499999999999</v>
      </c>
      <c r="M33" s="8">
        <f t="shared" si="1"/>
        <v>-1.7656202967501948</v>
      </c>
      <c r="O33" s="5">
        <v>30</v>
      </c>
      <c r="P33" s="1">
        <v>-1.95106160267871</v>
      </c>
      <c r="Q33" s="6">
        <v>-1.85470234463523</v>
      </c>
      <c r="R33" s="7">
        <v>-1.6614469991306999</v>
      </c>
      <c r="S33" s="6"/>
      <c r="T33" s="8">
        <f t="shared" si="2"/>
        <v>-1.8224036488148798</v>
      </c>
      <c r="V33" s="5">
        <v>30</v>
      </c>
      <c r="W33" s="1">
        <v>116.692083239838</v>
      </c>
      <c r="X33" s="6">
        <v>110.200239808153</v>
      </c>
      <c r="Y33" s="7">
        <v>110.428906045052</v>
      </c>
      <c r="Z33" s="28">
        <v>122.263747</v>
      </c>
      <c r="AA33" s="8">
        <f t="shared" si="3"/>
        <v>114.89624402326075</v>
      </c>
      <c r="AC33" s="5">
        <v>30</v>
      </c>
      <c r="AD33" s="1">
        <v>30.750862911294</v>
      </c>
      <c r="AE33" s="6">
        <v>30.106431852986201</v>
      </c>
      <c r="AF33" s="7">
        <v>28.798982315119002</v>
      </c>
      <c r="AG33" s="28">
        <v>24.875962000000001</v>
      </c>
      <c r="AH33" s="8">
        <f t="shared" si="4"/>
        <v>28.633059769849801</v>
      </c>
      <c r="AJ33" s="5">
        <v>30</v>
      </c>
      <c r="AK33" s="1">
        <v>9.6934873946831193</v>
      </c>
      <c r="AL33" s="6">
        <v>10.7614958448753</v>
      </c>
      <c r="AM33" s="7">
        <v>11.1688327157066</v>
      </c>
      <c r="AN33" s="28">
        <v>9.6419090000000001</v>
      </c>
      <c r="AO33" s="8">
        <f t="shared" si="5"/>
        <v>10.316431238816255</v>
      </c>
      <c r="AQ33" s="5">
        <v>30</v>
      </c>
      <c r="AR33" s="1">
        <v>37.660552931604997</v>
      </c>
      <c r="AS33" s="6">
        <v>36.0419790104947</v>
      </c>
      <c r="AT33" s="7">
        <v>31.5761902989784</v>
      </c>
      <c r="AU33" s="28">
        <v>21.094933000000001</v>
      </c>
      <c r="AV33" s="8">
        <f t="shared" si="6"/>
        <v>31.593413810269524</v>
      </c>
      <c r="AX33" s="5">
        <v>30</v>
      </c>
      <c r="AY33" s="1">
        <v>10.4512504134645</v>
      </c>
      <c r="AZ33" s="6">
        <v>13.4619589977221</v>
      </c>
      <c r="BA33" s="7">
        <v>13.7185963611927</v>
      </c>
      <c r="BB33" s="28">
        <v>15.149808999999999</v>
      </c>
      <c r="BC33" s="8">
        <f t="shared" si="7"/>
        <v>13.195403693094825</v>
      </c>
      <c r="BE33" s="5">
        <v>30</v>
      </c>
      <c r="BF33" s="6"/>
      <c r="BG33" s="6"/>
      <c r="BH33" s="6"/>
      <c r="BI33" s="6"/>
      <c r="BJ33" s="8" t="e">
        <f t="shared" si="8"/>
        <v>#DIV/0!</v>
      </c>
    </row>
    <row r="34" spans="1:62" s="1" customFormat="1">
      <c r="A34" s="5">
        <v>31</v>
      </c>
      <c r="B34" s="1">
        <v>-84.588327270701001</v>
      </c>
      <c r="C34" s="6">
        <v>-84.493700787401593</v>
      </c>
      <c r="D34" s="7">
        <v>-84.310765029881495</v>
      </c>
      <c r="E34" s="28"/>
      <c r="F34" s="8">
        <f t="shared" si="0"/>
        <v>-84.464264362661368</v>
      </c>
      <c r="H34" s="5">
        <v>31</v>
      </c>
      <c r="I34" s="1">
        <v>-1.8613706653164499</v>
      </c>
      <c r="J34" s="6">
        <v>-1.77052173913043</v>
      </c>
      <c r="K34" s="7">
        <v>-1.5933977290786301</v>
      </c>
      <c r="L34" s="28">
        <v>-1.487114</v>
      </c>
      <c r="M34" s="8">
        <f t="shared" ref="M34:M56" si="9">AVERAGE(I34:L34)</f>
        <v>-1.6781010333813775</v>
      </c>
      <c r="O34" s="5">
        <v>31</v>
      </c>
      <c r="P34" s="1">
        <v>-1.8578840452605301</v>
      </c>
      <c r="Q34" s="6">
        <v>-1.7675411836485699</v>
      </c>
      <c r="R34" s="7">
        <v>-1.58774854309915</v>
      </c>
      <c r="S34" s="6"/>
      <c r="T34" s="8">
        <f t="shared" ref="T34:T56" si="10">AVERAGE(P34:S34)</f>
        <v>-1.7377245906694168</v>
      </c>
      <c r="V34" s="5">
        <v>31</v>
      </c>
      <c r="W34" s="1">
        <v>118.425597480062</v>
      </c>
      <c r="X34" s="6">
        <v>111.583</v>
      </c>
      <c r="Y34" s="7">
        <v>112.038435117262</v>
      </c>
      <c r="Z34" s="28">
        <v>123.27928799999999</v>
      </c>
      <c r="AA34" s="8">
        <f t="shared" ref="AA34:AA56" si="11">AVERAGE(W34:Z34)</f>
        <v>116.331580149331</v>
      </c>
      <c r="AC34" s="5">
        <v>31</v>
      </c>
      <c r="AD34" s="1">
        <v>31.183271198623999</v>
      </c>
      <c r="AE34" s="6">
        <v>30.489280245023</v>
      </c>
      <c r="AF34" s="7">
        <v>29.315336915890899</v>
      </c>
      <c r="AG34" s="28">
        <v>25.405873</v>
      </c>
      <c r="AH34" s="8">
        <f t="shared" ref="AH34:AH56" si="12">AVERAGE(AD34:AG34)</f>
        <v>29.098440339884473</v>
      </c>
      <c r="AJ34" s="5">
        <v>31</v>
      </c>
      <c r="AK34" s="1">
        <v>10.031527929932301</v>
      </c>
      <c r="AL34" s="6">
        <v>11.066599999999999</v>
      </c>
      <c r="AM34" s="7">
        <v>11.454141712762601</v>
      </c>
      <c r="AN34" s="28">
        <v>9.9778509999999994</v>
      </c>
      <c r="AO34" s="8">
        <f t="shared" ref="AO34:AO56" si="13">AVERAGE(AK34:AN34)</f>
        <v>10.632530160673726</v>
      </c>
      <c r="AQ34" s="5">
        <v>31</v>
      </c>
      <c r="AR34" s="1">
        <v>38.531350478701498</v>
      </c>
      <c r="AS34" s="6">
        <v>36.718785151855997</v>
      </c>
      <c r="AT34" s="7">
        <v>32.574843048431902</v>
      </c>
      <c r="AU34" s="28">
        <v>21.419768999999999</v>
      </c>
      <c r="AV34" s="8">
        <f t="shared" ref="AV34:AV56" si="14">AVERAGE(AR34:AU34)</f>
        <v>32.31118691974735</v>
      </c>
      <c r="AX34" s="5">
        <v>31</v>
      </c>
      <c r="AY34" s="1">
        <v>10.8320485839936</v>
      </c>
      <c r="AZ34" s="6">
        <v>13.711206896551699</v>
      </c>
      <c r="BA34" s="7">
        <v>13.9586464030439</v>
      </c>
      <c r="BB34" s="28">
        <v>15.475107</v>
      </c>
      <c r="BC34" s="8">
        <f t="shared" ref="BC34:BC56" si="15">AVERAGE(AY34:BB34)</f>
        <v>13.4942522208973</v>
      </c>
      <c r="BE34" s="5">
        <v>31</v>
      </c>
      <c r="BF34" s="6"/>
      <c r="BG34" s="6"/>
      <c r="BH34" s="6"/>
      <c r="BI34" s="6"/>
      <c r="BJ34" s="8" t="e">
        <f t="shared" ref="BJ34:BJ56" si="16">AVERAGE(BF34:BI34)</f>
        <v>#DIV/0!</v>
      </c>
    </row>
    <row r="35" spans="1:62" s="1" customFormat="1">
      <c r="A35" s="5">
        <v>32</v>
      </c>
      <c r="B35" s="1">
        <v>-84.456115982300801</v>
      </c>
      <c r="C35" s="6">
        <v>-84.383300000000006</v>
      </c>
      <c r="D35" s="7">
        <v>-84.183071320012502</v>
      </c>
      <c r="E35" s="28"/>
      <c r="F35" s="8">
        <f t="shared" si="0"/>
        <v>-84.340829100771103</v>
      </c>
      <c r="H35" s="5">
        <v>32</v>
      </c>
      <c r="I35" s="1">
        <v>-1.76839333135613</v>
      </c>
      <c r="J35" s="6">
        <v>-1.6835652173913001</v>
      </c>
      <c r="K35" s="7">
        <v>-1.5124567396299899</v>
      </c>
      <c r="L35" s="28">
        <v>-1.3775500000000001</v>
      </c>
      <c r="M35" s="8">
        <f t="shared" si="9"/>
        <v>-1.5854913220943552</v>
      </c>
      <c r="O35" s="5">
        <v>32</v>
      </c>
      <c r="P35" s="1">
        <v>-1.7659308616014799</v>
      </c>
      <c r="Q35" s="6">
        <v>-1.6803800226618999</v>
      </c>
      <c r="R35" s="7">
        <v>-1.50998803402566</v>
      </c>
      <c r="S35" s="6"/>
      <c r="T35" s="8">
        <f t="shared" si="10"/>
        <v>-1.6520996394296799</v>
      </c>
      <c r="V35" s="5">
        <v>32</v>
      </c>
      <c r="W35" s="1">
        <v>120.20202317898701</v>
      </c>
      <c r="X35" s="6">
        <v>112.606683804627</v>
      </c>
      <c r="Y35" s="7">
        <v>113.38052987708799</v>
      </c>
      <c r="Z35" s="28">
        <v>124.261549</v>
      </c>
      <c r="AA35" s="8">
        <f t="shared" si="11"/>
        <v>117.6126964651755</v>
      </c>
      <c r="AC35" s="5">
        <v>32</v>
      </c>
      <c r="AD35" s="1">
        <v>31.706641806455199</v>
      </c>
      <c r="AE35" s="6">
        <v>30.836565096952899</v>
      </c>
      <c r="AF35" s="7">
        <v>29.7017972585984</v>
      </c>
      <c r="AG35" s="28">
        <v>25.819583000000002</v>
      </c>
      <c r="AH35" s="8">
        <f t="shared" si="12"/>
        <v>29.516146790501622</v>
      </c>
      <c r="AJ35" s="5">
        <v>32</v>
      </c>
      <c r="AK35" s="1">
        <v>10.497667411896501</v>
      </c>
      <c r="AL35" s="6">
        <v>11.3</v>
      </c>
      <c r="AM35" s="7">
        <v>11.5834087877694</v>
      </c>
      <c r="AN35" s="28">
        <v>10.242189</v>
      </c>
      <c r="AO35" s="8">
        <f t="shared" si="13"/>
        <v>10.905816299916474</v>
      </c>
      <c r="AQ35" s="5">
        <v>32</v>
      </c>
      <c r="AR35" s="1">
        <v>39.297531678242201</v>
      </c>
      <c r="AS35" s="6">
        <v>37.5</v>
      </c>
      <c r="AT35" s="7">
        <v>33.279528488076302</v>
      </c>
      <c r="AU35" s="28">
        <v>22.161655</v>
      </c>
      <c r="AV35" s="8">
        <f t="shared" si="14"/>
        <v>33.059678791579621</v>
      </c>
      <c r="AX35" s="5">
        <v>32</v>
      </c>
      <c r="AY35" s="1">
        <v>11.181574242415399</v>
      </c>
      <c r="AZ35" s="6">
        <v>13.964756592292099</v>
      </c>
      <c r="BA35" s="7">
        <v>14.119281681170101</v>
      </c>
      <c r="BB35" s="28">
        <v>15.787490999999999</v>
      </c>
      <c r="BC35" s="8">
        <f t="shared" si="15"/>
        <v>13.763275878969399</v>
      </c>
      <c r="BE35" s="5">
        <v>32</v>
      </c>
      <c r="BF35" s="6"/>
      <c r="BG35" s="6"/>
      <c r="BH35" s="6"/>
      <c r="BI35" s="6"/>
      <c r="BJ35" s="8" t="e">
        <f t="shared" si="16"/>
        <v>#DIV/0!</v>
      </c>
    </row>
    <row r="36" spans="1:62" s="1" customFormat="1">
      <c r="A36" s="5">
        <v>33</v>
      </c>
      <c r="B36" s="1">
        <v>-84.338291002662899</v>
      </c>
      <c r="C36" s="6">
        <v>-84.287212863706003</v>
      </c>
      <c r="D36" s="7">
        <v>-84.075725248382398</v>
      </c>
      <c r="E36" s="28"/>
      <c r="F36" s="8">
        <f t="shared" si="0"/>
        <v>-84.233743038250438</v>
      </c>
      <c r="H36" s="5">
        <v>33</v>
      </c>
      <c r="I36" s="1">
        <v>-1.67618559037054</v>
      </c>
      <c r="J36" s="6">
        <v>-1.5966086956521699</v>
      </c>
      <c r="K36" s="7">
        <v>-1.3766700878314899</v>
      </c>
      <c r="L36" s="28">
        <v>-1.304953</v>
      </c>
      <c r="M36" s="8">
        <f t="shared" si="9"/>
        <v>-1.4886043434635499</v>
      </c>
      <c r="O36" s="5">
        <v>33</v>
      </c>
      <c r="P36" s="1">
        <v>-1.67362296740002</v>
      </c>
      <c r="Q36" s="6">
        <v>-1.5932188616752401</v>
      </c>
      <c r="R36" s="7">
        <v>-1.3741971027723201</v>
      </c>
      <c r="S36" s="6"/>
      <c r="T36" s="8">
        <f t="shared" si="10"/>
        <v>-1.5470129772825267</v>
      </c>
      <c r="V36" s="5">
        <v>33</v>
      </c>
      <c r="W36" s="1">
        <v>121.984749669892</v>
      </c>
      <c r="X36" s="6">
        <v>113.833333333333</v>
      </c>
      <c r="Y36" s="7">
        <v>115.04872699303699</v>
      </c>
      <c r="Z36" s="28">
        <v>125.23495800000001</v>
      </c>
      <c r="AA36" s="8">
        <f t="shared" si="11"/>
        <v>119.02544199906551</v>
      </c>
      <c r="AC36" s="5">
        <v>33</v>
      </c>
      <c r="AD36" s="1">
        <v>32.193986864797303</v>
      </c>
      <c r="AE36" s="6">
        <v>31.287895310796099</v>
      </c>
      <c r="AF36" s="7">
        <v>30.006542488968599</v>
      </c>
      <c r="AG36" s="28">
        <v>26.266269999999999</v>
      </c>
      <c r="AH36" s="8">
        <f t="shared" si="12"/>
        <v>29.938673666140495</v>
      </c>
      <c r="AJ36" s="5">
        <v>33</v>
      </c>
      <c r="AK36" s="1">
        <v>11.0048963014171</v>
      </c>
      <c r="AL36" s="6">
        <v>11.570036101083</v>
      </c>
      <c r="AM36" s="7">
        <v>11.845283179107099</v>
      </c>
      <c r="AN36" s="28">
        <v>10.416131</v>
      </c>
      <c r="AO36" s="8">
        <f t="shared" si="13"/>
        <v>11.209086645401799</v>
      </c>
      <c r="AQ36" s="5">
        <v>33</v>
      </c>
      <c r="AR36" s="1">
        <v>40.2760502646804</v>
      </c>
      <c r="AS36" s="6">
        <v>38.379856115107899</v>
      </c>
      <c r="AT36" s="7">
        <v>33.821721298315303</v>
      </c>
      <c r="AU36" s="28">
        <v>22.740544</v>
      </c>
      <c r="AV36" s="8">
        <f t="shared" si="14"/>
        <v>33.8045429195259</v>
      </c>
      <c r="AX36" s="5">
        <v>33</v>
      </c>
      <c r="AY36" s="1">
        <v>11.489098209921799</v>
      </c>
      <c r="AZ36" s="6">
        <v>14.218306288032499</v>
      </c>
      <c r="BA36" s="7">
        <v>14.361604441935899</v>
      </c>
      <c r="BB36" s="28">
        <v>16.073606999999999</v>
      </c>
      <c r="BC36" s="8">
        <f t="shared" si="15"/>
        <v>14.035653984972548</v>
      </c>
      <c r="BE36" s="5">
        <v>33</v>
      </c>
      <c r="BF36" s="6"/>
      <c r="BG36" s="6"/>
      <c r="BH36" s="6"/>
      <c r="BI36" s="6"/>
      <c r="BJ36" s="8" t="e">
        <f t="shared" si="16"/>
        <v>#DIV/0!</v>
      </c>
    </row>
    <row r="37" spans="1:62" s="1" customFormat="1">
      <c r="A37" s="5">
        <v>34</v>
      </c>
      <c r="B37" s="1">
        <v>-84.2086512366037</v>
      </c>
      <c r="C37" s="6">
        <v>-84.210643185298593</v>
      </c>
      <c r="D37" s="7">
        <v>-83.988348748236305</v>
      </c>
      <c r="E37" s="28"/>
      <c r="F37" s="8">
        <f t="shared" si="0"/>
        <v>-84.135881056712876</v>
      </c>
      <c r="H37" s="5">
        <v>34</v>
      </c>
      <c r="I37" s="1">
        <v>-1.6003676918057801</v>
      </c>
      <c r="J37" s="6">
        <v>-1.50965217391304</v>
      </c>
      <c r="K37" s="7">
        <v>-1.30910029961782</v>
      </c>
      <c r="L37" s="28">
        <v>-1.20509</v>
      </c>
      <c r="M37" s="8">
        <f t="shared" si="9"/>
        <v>-1.40605254133416</v>
      </c>
      <c r="O37" s="5">
        <v>34</v>
      </c>
      <c r="P37" s="1">
        <v>-1.59762207187619</v>
      </c>
      <c r="Q37" s="6">
        <v>-1.50605770068857</v>
      </c>
      <c r="R37" s="7">
        <v>-1.3056717671962901</v>
      </c>
      <c r="S37" s="6"/>
      <c r="T37" s="8">
        <f t="shared" si="10"/>
        <v>-1.4697838465870168</v>
      </c>
      <c r="V37" s="5">
        <v>34</v>
      </c>
      <c r="W37" s="1">
        <v>123.411121539788</v>
      </c>
      <c r="X37" s="6">
        <v>115.231301939058</v>
      </c>
      <c r="Y37" s="7">
        <v>116.396754266771</v>
      </c>
      <c r="Z37" s="28">
        <v>126.212594</v>
      </c>
      <c r="AA37" s="8">
        <f t="shared" si="11"/>
        <v>120.31294293640426</v>
      </c>
      <c r="AC37" s="5">
        <v>34</v>
      </c>
      <c r="AD37" s="1">
        <v>32.623126388092302</v>
      </c>
      <c r="AE37" s="6">
        <v>31.744399999999999</v>
      </c>
      <c r="AF37" s="7">
        <v>30.339396597422098</v>
      </c>
      <c r="AG37" s="28">
        <v>26.641113000000001</v>
      </c>
      <c r="AH37" s="8">
        <f t="shared" si="12"/>
        <v>30.3370089963786</v>
      </c>
      <c r="AJ37" s="5">
        <v>34</v>
      </c>
      <c r="AK37" s="1">
        <v>11.4242959718413</v>
      </c>
      <c r="AL37" s="6">
        <v>11.794964028777001</v>
      </c>
      <c r="AM37" s="7">
        <v>12.102225029103</v>
      </c>
      <c r="AN37" s="28">
        <v>10.846166999999999</v>
      </c>
      <c r="AO37" s="8">
        <f t="shared" si="13"/>
        <v>11.541913007430326</v>
      </c>
      <c r="AQ37" s="5">
        <v>34</v>
      </c>
      <c r="AR37" s="1">
        <v>41.023483045074002</v>
      </c>
      <c r="AS37" s="6">
        <v>39.192520775623301</v>
      </c>
      <c r="AT37" s="7">
        <v>34.661315437895098</v>
      </c>
      <c r="AU37" s="28">
        <v>23.145783000000002</v>
      </c>
      <c r="AV37" s="8">
        <f t="shared" si="14"/>
        <v>34.505775564648097</v>
      </c>
      <c r="AX37" s="5">
        <v>34</v>
      </c>
      <c r="AY37" s="1">
        <v>11.786253579172101</v>
      </c>
      <c r="AZ37" s="6">
        <v>14.4718559837728</v>
      </c>
      <c r="BA37" s="7">
        <v>14.577624711635799</v>
      </c>
      <c r="BB37" s="28">
        <v>16.401054999999999</v>
      </c>
      <c r="BC37" s="8">
        <f t="shared" si="15"/>
        <v>14.309197318645175</v>
      </c>
      <c r="BE37" s="5">
        <v>34</v>
      </c>
      <c r="BF37" s="6"/>
      <c r="BG37" s="6"/>
      <c r="BH37" s="6"/>
      <c r="BI37" s="6"/>
      <c r="BJ37" s="8" t="e">
        <f t="shared" si="16"/>
        <v>#DIV/0!</v>
      </c>
    </row>
    <row r="38" spans="1:62" s="1" customFormat="1">
      <c r="A38" s="5">
        <v>35</v>
      </c>
      <c r="B38" s="1">
        <v>-84.057674471646095</v>
      </c>
      <c r="C38" s="6">
        <v>-84.120498614958393</v>
      </c>
      <c r="D38" s="7">
        <v>-83.895846244749706</v>
      </c>
      <c r="E38" s="28"/>
      <c r="F38" s="8">
        <f t="shared" si="0"/>
        <v>-84.024673110451388</v>
      </c>
      <c r="H38" s="5">
        <v>35</v>
      </c>
      <c r="I38" s="1">
        <v>-1.5303537985548801</v>
      </c>
      <c r="J38" s="6">
        <v>-1.42269565217391</v>
      </c>
      <c r="K38" s="7">
        <v>-1.1940387132688</v>
      </c>
      <c r="L38" s="28">
        <v>-1.104608</v>
      </c>
      <c r="M38" s="8">
        <f t="shared" si="9"/>
        <v>-1.3129240409993976</v>
      </c>
      <c r="O38" s="5">
        <v>35</v>
      </c>
      <c r="P38" s="1">
        <v>-1.5279612446418001</v>
      </c>
      <c r="Q38" s="6">
        <v>-1.41889653970191</v>
      </c>
      <c r="R38" s="7">
        <v>-1.1927680890489301</v>
      </c>
      <c r="S38" s="6"/>
      <c r="T38" s="8">
        <f t="shared" si="10"/>
        <v>-1.3798752911308803</v>
      </c>
      <c r="V38" s="5">
        <v>35</v>
      </c>
      <c r="W38" s="1">
        <v>124.99964175256</v>
      </c>
      <c r="X38" s="6">
        <v>116.954248366013</v>
      </c>
      <c r="Y38" s="7">
        <v>117.725225297861</v>
      </c>
      <c r="Z38" s="28">
        <v>126.90702899999999</v>
      </c>
      <c r="AA38" s="8">
        <f t="shared" si="11"/>
        <v>121.64653610410849</v>
      </c>
      <c r="AC38" s="5">
        <v>35</v>
      </c>
      <c r="AD38" s="1">
        <v>33.131435444449401</v>
      </c>
      <c r="AE38" s="6">
        <v>32.180500000000002</v>
      </c>
      <c r="AF38" s="7">
        <v>30.838926202651201</v>
      </c>
      <c r="AG38" s="28">
        <v>26.926264</v>
      </c>
      <c r="AH38" s="8">
        <f t="shared" si="12"/>
        <v>30.769281411775154</v>
      </c>
      <c r="AJ38" s="5">
        <v>35</v>
      </c>
      <c r="AK38" s="1">
        <v>11.832881077831599</v>
      </c>
      <c r="AL38" s="6">
        <v>12.160071942446001</v>
      </c>
      <c r="AM38" s="7">
        <v>12.4403112582897</v>
      </c>
      <c r="AN38" s="28">
        <v>11.116941000000001</v>
      </c>
      <c r="AO38" s="8">
        <f t="shared" si="13"/>
        <v>11.887551319641826</v>
      </c>
      <c r="AQ38" s="5">
        <v>35</v>
      </c>
      <c r="AR38" s="1">
        <v>41.882808165614499</v>
      </c>
      <c r="AS38" s="6">
        <v>40.195618153364599</v>
      </c>
      <c r="AT38" s="7">
        <v>35.396493498534497</v>
      </c>
      <c r="AU38" s="28">
        <v>23.65091</v>
      </c>
      <c r="AV38" s="8">
        <f t="shared" si="14"/>
        <v>35.281457454378398</v>
      </c>
      <c r="AX38" s="5">
        <v>35</v>
      </c>
      <c r="AY38" s="1">
        <v>12.1013488287398</v>
      </c>
      <c r="AZ38" s="6">
        <v>14.686061113436599</v>
      </c>
      <c r="BA38" s="7">
        <v>14.823356871858699</v>
      </c>
      <c r="BB38" s="28">
        <v>16.855907999999999</v>
      </c>
      <c r="BC38" s="8">
        <f t="shared" si="15"/>
        <v>14.616668703508775</v>
      </c>
      <c r="BE38" s="5">
        <v>35</v>
      </c>
      <c r="BF38" s="6"/>
      <c r="BG38" s="6"/>
      <c r="BH38" s="6"/>
      <c r="BI38" s="6"/>
      <c r="BJ38" s="8" t="e">
        <f t="shared" si="16"/>
        <v>#DIV/0!</v>
      </c>
    </row>
    <row r="39" spans="1:62" s="1" customFormat="1">
      <c r="A39" s="5">
        <v>36</v>
      </c>
      <c r="B39" s="1">
        <v>-83.957354257700104</v>
      </c>
      <c r="C39" s="6">
        <v>-84.028228782287798</v>
      </c>
      <c r="D39" s="7">
        <v>-83.813708277501703</v>
      </c>
      <c r="E39" s="28"/>
      <c r="F39" s="8">
        <f t="shared" si="0"/>
        <v>-83.933097105829859</v>
      </c>
      <c r="H39" s="5">
        <v>36</v>
      </c>
      <c r="I39" s="1">
        <v>-1.4462194004033899</v>
      </c>
      <c r="J39" s="6">
        <v>-1.3357391304347801</v>
      </c>
      <c r="K39" s="7">
        <v>-1.07619612687606</v>
      </c>
      <c r="L39" s="28">
        <v>-0.97866799999999998</v>
      </c>
      <c r="M39" s="8">
        <f t="shared" si="9"/>
        <v>-1.2092056644285576</v>
      </c>
      <c r="O39" s="5">
        <v>36</v>
      </c>
      <c r="P39" s="1">
        <v>-1.4431035537888299</v>
      </c>
      <c r="Q39" s="6">
        <v>-1.3317353787152399</v>
      </c>
      <c r="R39" s="7">
        <v>-1.0744215434915201</v>
      </c>
      <c r="S39" s="6"/>
      <c r="T39" s="8">
        <f t="shared" si="10"/>
        <v>-1.2830868253318632</v>
      </c>
      <c r="V39" s="5">
        <v>36</v>
      </c>
      <c r="W39" s="1">
        <v>126.53142192249</v>
      </c>
      <c r="X39" s="6">
        <v>118.454248366013</v>
      </c>
      <c r="Y39" s="7">
        <v>119.23828084313</v>
      </c>
      <c r="Z39" s="28">
        <v>128.07277400000001</v>
      </c>
      <c r="AA39" s="8">
        <f t="shared" si="11"/>
        <v>123.07418128290826</v>
      </c>
      <c r="AC39" s="5">
        <v>36</v>
      </c>
      <c r="AD39" s="1">
        <v>33.574041787818501</v>
      </c>
      <c r="AE39" s="6">
        <v>32.638314176245203</v>
      </c>
      <c r="AF39" s="7">
        <v>31.454978645443099</v>
      </c>
      <c r="AG39" s="28">
        <v>27.331229</v>
      </c>
      <c r="AH39" s="8">
        <f t="shared" si="12"/>
        <v>31.249640902376704</v>
      </c>
      <c r="AJ39" s="5">
        <v>36</v>
      </c>
      <c r="AK39" s="1">
        <v>12.3535461596612</v>
      </c>
      <c r="AL39" s="6">
        <v>12.4222</v>
      </c>
      <c r="AM39" s="7">
        <v>12.722450465398399</v>
      </c>
      <c r="AN39" s="28">
        <v>11.383158</v>
      </c>
      <c r="AO39" s="8">
        <f t="shared" si="13"/>
        <v>12.2203386562649</v>
      </c>
      <c r="AQ39" s="5">
        <v>36</v>
      </c>
      <c r="AR39" s="1">
        <v>42.562398075633901</v>
      </c>
      <c r="AS39" s="6">
        <v>41</v>
      </c>
      <c r="AT39" s="7">
        <v>36.196587242325798</v>
      </c>
      <c r="AU39" s="28">
        <v>24.387419999999999</v>
      </c>
      <c r="AV39" s="8">
        <f t="shared" si="14"/>
        <v>36.036601329489919</v>
      </c>
      <c r="AX39" s="5">
        <v>36</v>
      </c>
      <c r="AY39" s="1">
        <v>12.3826946416784</v>
      </c>
      <c r="AZ39" s="6">
        <v>14.8953537044789</v>
      </c>
      <c r="BA39" s="7">
        <v>14.9517937779104</v>
      </c>
      <c r="BB39" s="28">
        <v>17.174901999999999</v>
      </c>
      <c r="BC39" s="8">
        <f t="shared" si="15"/>
        <v>14.851186031016926</v>
      </c>
      <c r="BE39" s="5">
        <v>36</v>
      </c>
      <c r="BF39" s="6"/>
      <c r="BG39" s="6"/>
      <c r="BH39" s="6"/>
      <c r="BI39" s="6"/>
      <c r="BJ39" s="8" t="e">
        <f t="shared" si="16"/>
        <v>#DIV/0!</v>
      </c>
    </row>
    <row r="40" spans="1:62" s="1" customFormat="1">
      <c r="A40" s="5">
        <v>37</v>
      </c>
      <c r="B40" s="1">
        <v>-83.827746457080096</v>
      </c>
      <c r="C40" s="6">
        <v>-83.937533753375305</v>
      </c>
      <c r="D40" s="7">
        <v>-83.7279717185842</v>
      </c>
      <c r="E40" s="28"/>
      <c r="F40" s="8">
        <f t="shared" si="0"/>
        <v>-83.831083976346534</v>
      </c>
      <c r="H40" s="5">
        <v>37</v>
      </c>
      <c r="I40" s="1">
        <v>-1.3504832419103301</v>
      </c>
      <c r="J40" s="6">
        <v>-1.2487826086956499</v>
      </c>
      <c r="K40" s="7">
        <v>-1.00343064718287</v>
      </c>
      <c r="L40" s="28">
        <v>-0.89216899999999999</v>
      </c>
      <c r="M40" s="8">
        <f t="shared" si="9"/>
        <v>-1.1237163744472125</v>
      </c>
      <c r="O40" s="5">
        <v>37</v>
      </c>
      <c r="P40" s="1">
        <v>-1.34877052147957</v>
      </c>
      <c r="Q40" s="6">
        <v>-1.2445742177285799</v>
      </c>
      <c r="R40" s="7">
        <v>-1.00015967583384</v>
      </c>
      <c r="S40" s="6"/>
      <c r="T40" s="8">
        <f t="shared" si="10"/>
        <v>-1.1978348050139966</v>
      </c>
      <c r="V40" s="5">
        <v>37</v>
      </c>
      <c r="W40" s="1">
        <v>128.000984653595</v>
      </c>
      <c r="X40" s="6">
        <v>119.785347043702</v>
      </c>
      <c r="Y40" s="7">
        <v>120.89564472381601</v>
      </c>
      <c r="Z40" s="28">
        <v>129.10293799999999</v>
      </c>
      <c r="AA40" s="8">
        <f t="shared" si="11"/>
        <v>124.44622860527825</v>
      </c>
      <c r="AC40" s="5">
        <v>37</v>
      </c>
      <c r="AD40" s="1">
        <v>33.943648906130903</v>
      </c>
      <c r="AE40" s="6">
        <v>33.026515151515099</v>
      </c>
      <c r="AF40" s="7">
        <v>32.039644942443502</v>
      </c>
      <c r="AG40" s="28">
        <v>27.894663999999999</v>
      </c>
      <c r="AH40" s="8">
        <f t="shared" si="12"/>
        <v>31.726118250022374</v>
      </c>
      <c r="AJ40" s="5">
        <v>37</v>
      </c>
      <c r="AK40" s="1">
        <v>12.727018858024399</v>
      </c>
      <c r="AL40" s="6">
        <v>12.663606557376999</v>
      </c>
      <c r="AM40" s="7">
        <v>12.970156939314601</v>
      </c>
      <c r="AN40" s="28">
        <v>11.655454000000001</v>
      </c>
      <c r="AO40" s="8">
        <f t="shared" si="13"/>
        <v>12.504059088679</v>
      </c>
      <c r="AQ40" s="5">
        <v>37</v>
      </c>
      <c r="AR40" s="1">
        <v>43.327150619547098</v>
      </c>
      <c r="AS40" s="6">
        <v>41.9120762711864</v>
      </c>
      <c r="AT40" s="7">
        <v>37.108533578352699</v>
      </c>
      <c r="AU40" s="28">
        <v>24.886543</v>
      </c>
      <c r="AV40" s="8">
        <f t="shared" si="14"/>
        <v>36.80857586727155</v>
      </c>
      <c r="AX40" s="5">
        <v>37</v>
      </c>
      <c r="AY40" s="1">
        <v>12.6659626970477</v>
      </c>
      <c r="AZ40" s="6">
        <v>15.125</v>
      </c>
      <c r="BA40" s="7">
        <v>15.187616221007699</v>
      </c>
      <c r="BB40" s="28">
        <v>17.779764</v>
      </c>
      <c r="BC40" s="8">
        <f t="shared" si="15"/>
        <v>15.189585729513849</v>
      </c>
      <c r="BE40" s="5">
        <v>37</v>
      </c>
      <c r="BF40" s="6"/>
      <c r="BG40" s="6"/>
      <c r="BH40" s="6"/>
      <c r="BI40" s="6"/>
      <c r="BJ40" s="8" t="e">
        <f t="shared" si="16"/>
        <v>#DIV/0!</v>
      </c>
    </row>
    <row r="41" spans="1:62" s="1" customFormat="1">
      <c r="A41" s="5">
        <v>38</v>
      </c>
      <c r="B41" s="1">
        <v>-83.720402100720406</v>
      </c>
      <c r="C41" s="6">
        <v>-83.843232716650405</v>
      </c>
      <c r="D41" s="7">
        <v>-83.634199475429</v>
      </c>
      <c r="E41" s="28"/>
      <c r="F41" s="8">
        <f t="shared" si="0"/>
        <v>-83.732611430933275</v>
      </c>
      <c r="H41" s="5">
        <v>38</v>
      </c>
      <c r="I41" s="1">
        <v>-1.2623315987455599</v>
      </c>
      <c r="J41" s="6">
        <v>-1.16182608695652</v>
      </c>
      <c r="K41" s="7">
        <v>-0.92673638872958497</v>
      </c>
      <c r="L41" s="28">
        <v>-0.81416200000000005</v>
      </c>
      <c r="M41" s="8">
        <f t="shared" si="9"/>
        <v>-1.0412640186079163</v>
      </c>
      <c r="O41" s="5">
        <v>38</v>
      </c>
      <c r="P41" s="1">
        <v>-1.26005665389415</v>
      </c>
      <c r="Q41" s="6">
        <v>-1.1574130567419201</v>
      </c>
      <c r="R41" s="7">
        <v>-0.924195883879536</v>
      </c>
      <c r="S41" s="6"/>
      <c r="T41" s="8">
        <f t="shared" si="10"/>
        <v>-1.1138885315052021</v>
      </c>
      <c r="V41" s="5">
        <v>38</v>
      </c>
      <c r="W41" s="1">
        <v>129.705723398647</v>
      </c>
      <c r="X41" s="6">
        <v>121.285347043702</v>
      </c>
      <c r="Y41" s="7">
        <v>122.384286938039</v>
      </c>
      <c r="Z41" s="28">
        <v>129.70313100000001</v>
      </c>
      <c r="AA41" s="8">
        <f t="shared" si="11"/>
        <v>125.76962209509699</v>
      </c>
      <c r="AC41" s="5">
        <v>38</v>
      </c>
      <c r="AD41" s="1">
        <v>34.329129005370902</v>
      </c>
      <c r="AE41" s="6">
        <v>33.5</v>
      </c>
      <c r="AF41" s="7">
        <v>32.546158490339501</v>
      </c>
      <c r="AG41" s="28">
        <v>28.410796999999999</v>
      </c>
      <c r="AH41" s="8">
        <f t="shared" si="12"/>
        <v>32.196521123927603</v>
      </c>
      <c r="AJ41" s="5">
        <v>38</v>
      </c>
      <c r="AK41" s="1">
        <v>13.1484930959256</v>
      </c>
      <c r="AL41" s="6">
        <v>13.0664670658683</v>
      </c>
      <c r="AM41" s="7">
        <v>13.211037355630101</v>
      </c>
      <c r="AN41" s="28">
        <v>11.871197</v>
      </c>
      <c r="AO41" s="8">
        <f t="shared" si="13"/>
        <v>12.824298629356001</v>
      </c>
      <c r="AQ41" s="5">
        <v>38</v>
      </c>
      <c r="AR41" s="1">
        <v>44.205776563401798</v>
      </c>
      <c r="AS41" s="6">
        <v>42.5</v>
      </c>
      <c r="AT41" s="7">
        <v>37.788188568546097</v>
      </c>
      <c r="AU41" s="28">
        <v>25.530849</v>
      </c>
      <c r="AV41" s="8">
        <f t="shared" si="14"/>
        <v>37.506203532986973</v>
      </c>
      <c r="AX41" s="5">
        <v>38</v>
      </c>
      <c r="AY41" s="1">
        <v>12.970631898489801</v>
      </c>
      <c r="AZ41" s="6">
        <v>15.375</v>
      </c>
      <c r="BA41" s="7">
        <v>15.516175913245799</v>
      </c>
      <c r="BB41" s="28">
        <v>18.211814</v>
      </c>
      <c r="BC41" s="8">
        <f t="shared" si="15"/>
        <v>15.518405452933902</v>
      </c>
      <c r="BE41" s="5">
        <v>38</v>
      </c>
      <c r="BF41" s="6"/>
      <c r="BG41" s="6"/>
      <c r="BH41" s="6"/>
      <c r="BI41" s="6"/>
      <c r="BJ41" s="8" t="e">
        <f t="shared" si="16"/>
        <v>#DIV/0!</v>
      </c>
    </row>
    <row r="42" spans="1:62" s="1" customFormat="1">
      <c r="A42" s="5">
        <v>39</v>
      </c>
      <c r="B42" s="1">
        <v>-83.630061610404695</v>
      </c>
      <c r="C42" s="6">
        <v>-83.747348484848501</v>
      </c>
      <c r="D42" s="7">
        <v>-83.501040962719003</v>
      </c>
      <c r="E42" s="28"/>
      <c r="F42" s="8">
        <f t="shared" si="0"/>
        <v>-83.626150352657405</v>
      </c>
      <c r="H42" s="5">
        <v>39</v>
      </c>
      <c r="I42" s="1">
        <v>-1.1783712811982701</v>
      </c>
      <c r="J42" s="6">
        <v>-1.0748695652173901</v>
      </c>
      <c r="K42" s="7">
        <v>-0.82713128255438395</v>
      </c>
      <c r="L42" s="28">
        <v>-0.70639799999999997</v>
      </c>
      <c r="M42" s="8">
        <f t="shared" si="9"/>
        <v>-0.94669253224251104</v>
      </c>
      <c r="O42" s="5">
        <v>39</v>
      </c>
      <c r="P42" s="1">
        <v>-1.17525903937448</v>
      </c>
      <c r="Q42" s="6">
        <v>-1.07025189575525</v>
      </c>
      <c r="R42" s="7">
        <v>-0.82591466018240001</v>
      </c>
      <c r="S42" s="6"/>
      <c r="T42" s="8">
        <f t="shared" si="10"/>
        <v>-1.02380853177071</v>
      </c>
      <c r="V42" s="5">
        <v>39</v>
      </c>
      <c r="W42" s="1">
        <v>131.32739850757801</v>
      </c>
      <c r="X42" s="6">
        <v>122.813063063063</v>
      </c>
      <c r="Y42" s="7">
        <v>123.67526859115701</v>
      </c>
      <c r="Z42" s="28">
        <v>130.96596700000001</v>
      </c>
      <c r="AA42" s="8">
        <f t="shared" si="11"/>
        <v>127.19542429044949</v>
      </c>
      <c r="AC42" s="5">
        <v>39</v>
      </c>
      <c r="AD42" s="1">
        <v>34.660974812776402</v>
      </c>
      <c r="AE42" s="6">
        <v>33.846260387811597</v>
      </c>
      <c r="AF42" s="7">
        <v>33.017893667353299</v>
      </c>
      <c r="AG42" s="28">
        <v>28.986666</v>
      </c>
      <c r="AH42" s="8">
        <f t="shared" si="12"/>
        <v>32.62794871698533</v>
      </c>
      <c r="AJ42" s="5">
        <v>39</v>
      </c>
      <c r="AK42" s="1">
        <v>13.6757523034612</v>
      </c>
      <c r="AL42" s="6">
        <v>13.3845303867403</v>
      </c>
      <c r="AM42" s="7">
        <v>13.6298387929809</v>
      </c>
      <c r="AN42" s="28">
        <v>12.139901999999999</v>
      </c>
      <c r="AO42" s="8">
        <f t="shared" si="13"/>
        <v>13.2075058707956</v>
      </c>
      <c r="AQ42" s="5">
        <v>39</v>
      </c>
      <c r="AR42" s="1">
        <v>45.069672749996997</v>
      </c>
      <c r="AS42" s="6">
        <v>43.192520775623301</v>
      </c>
      <c r="AT42" s="7">
        <v>38.912708714585797</v>
      </c>
      <c r="AU42" s="28">
        <v>26.037482000000001</v>
      </c>
      <c r="AV42" s="8">
        <f t="shared" si="14"/>
        <v>38.303096060051523</v>
      </c>
      <c r="AX42" s="5">
        <v>39</v>
      </c>
      <c r="AY42" s="1">
        <v>13.263147494518099</v>
      </c>
      <c r="AZ42" s="6">
        <v>15.6111111111111</v>
      </c>
      <c r="BA42" s="7">
        <v>15.799773301087299</v>
      </c>
      <c r="BB42" s="28">
        <v>18.528597000000001</v>
      </c>
      <c r="BC42" s="8">
        <f t="shared" si="15"/>
        <v>15.800657226679125</v>
      </c>
      <c r="BE42" s="5">
        <v>39</v>
      </c>
      <c r="BF42" s="6"/>
      <c r="BG42" s="6"/>
      <c r="BH42" s="6"/>
      <c r="BI42" s="6"/>
      <c r="BJ42" s="8" t="e">
        <f t="shared" si="16"/>
        <v>#DIV/0!</v>
      </c>
    </row>
    <row r="43" spans="1:62" s="1" customFormat="1">
      <c r="A43" s="5">
        <v>40</v>
      </c>
      <c r="B43" s="1">
        <v>-83.495369930242603</v>
      </c>
      <c r="C43" s="6">
        <v>-83.665373961218805</v>
      </c>
      <c r="D43" s="7">
        <v>-83.417465491981901</v>
      </c>
      <c r="E43" s="28"/>
      <c r="F43" s="8">
        <f t="shared" si="0"/>
        <v>-83.526069794481103</v>
      </c>
      <c r="H43" s="5">
        <v>40</v>
      </c>
      <c r="I43" s="1">
        <v>-1.0831173368695699</v>
      </c>
      <c r="J43" s="6">
        <v>-0.98696915721383705</v>
      </c>
      <c r="K43" s="7">
        <v>-0.73782127211479198</v>
      </c>
      <c r="L43" s="28">
        <v>-0.63297999999999999</v>
      </c>
      <c r="M43" s="8">
        <f t="shared" si="9"/>
        <v>-0.86022194154954967</v>
      </c>
      <c r="O43" s="5">
        <v>40</v>
      </c>
      <c r="P43" s="1">
        <v>-1.0800363751376501</v>
      </c>
      <c r="Q43" s="6">
        <v>-0.98185898634748503</v>
      </c>
      <c r="R43" s="7">
        <v>-0.73358920574116604</v>
      </c>
      <c r="S43" s="6"/>
      <c r="T43" s="8">
        <f t="shared" si="10"/>
        <v>-0.93182818907543374</v>
      </c>
      <c r="V43" s="5">
        <v>40</v>
      </c>
      <c r="W43" s="1">
        <v>132.69497654182601</v>
      </c>
      <c r="X43" s="6">
        <v>124.25</v>
      </c>
      <c r="Y43" s="7">
        <v>124.632818211021</v>
      </c>
      <c r="Z43" s="28">
        <v>131.56964500000001</v>
      </c>
      <c r="AA43" s="8">
        <f t="shared" si="11"/>
        <v>128.28685993821176</v>
      </c>
      <c r="AC43" s="5">
        <v>40</v>
      </c>
      <c r="AD43" s="1">
        <v>35.103195468781799</v>
      </c>
      <c r="AE43" s="6">
        <v>34.227309893704003</v>
      </c>
      <c r="AF43" s="7">
        <v>33.474437449476298</v>
      </c>
      <c r="AG43" s="28">
        <v>29.726071999999998</v>
      </c>
      <c r="AH43" s="8">
        <f t="shared" si="12"/>
        <v>33.132753702990527</v>
      </c>
      <c r="AJ43" s="5">
        <v>40</v>
      </c>
      <c r="AK43" s="1">
        <v>14.0725737172283</v>
      </c>
      <c r="AL43" s="6">
        <v>13.6473484848485</v>
      </c>
      <c r="AM43" s="7">
        <v>13.913659471548</v>
      </c>
      <c r="AN43" s="28">
        <v>12.532188</v>
      </c>
      <c r="AO43" s="8">
        <f t="shared" si="13"/>
        <v>13.5414424184062</v>
      </c>
      <c r="AQ43" s="5">
        <v>40</v>
      </c>
      <c r="AR43" s="1">
        <v>45.9333476423881</v>
      </c>
      <c r="AS43" s="6">
        <v>44.053030303030297</v>
      </c>
      <c r="AT43" s="7">
        <v>39.605528820571401</v>
      </c>
      <c r="AU43" s="28">
        <v>26.796265999999999</v>
      </c>
      <c r="AV43" s="8">
        <f t="shared" si="14"/>
        <v>39.097043191497448</v>
      </c>
      <c r="AX43" s="5">
        <v>40</v>
      </c>
      <c r="AY43" s="1">
        <v>13.5744445876123</v>
      </c>
      <c r="AZ43" s="6">
        <v>15.8333333333333</v>
      </c>
      <c r="BA43" s="7">
        <v>15.9201636437136</v>
      </c>
      <c r="BB43" s="28">
        <v>18.888126</v>
      </c>
      <c r="BC43" s="8">
        <f t="shared" si="15"/>
        <v>16.0540168911648</v>
      </c>
      <c r="BE43" s="5">
        <v>40</v>
      </c>
      <c r="BF43" s="6"/>
      <c r="BG43" s="6"/>
      <c r="BH43" s="6"/>
      <c r="BI43" s="6"/>
      <c r="BJ43" s="8" t="e">
        <f t="shared" si="16"/>
        <v>#DIV/0!</v>
      </c>
    </row>
    <row r="44" spans="1:62" s="1" customFormat="1">
      <c r="A44" s="5">
        <v>41</v>
      </c>
      <c r="B44" s="1">
        <v>-83.367078334412099</v>
      </c>
      <c r="C44" s="6">
        <v>-83.595201371036893</v>
      </c>
      <c r="D44" s="7">
        <v>-83.288298262114097</v>
      </c>
      <c r="E44" s="28"/>
      <c r="F44" s="8">
        <f t="shared" si="0"/>
        <v>-83.416859322521034</v>
      </c>
      <c r="H44" s="5">
        <v>41</v>
      </c>
      <c r="I44" s="1">
        <v>-1.00371296459006</v>
      </c>
      <c r="J44" s="6">
        <v>-0.89322208680978699</v>
      </c>
      <c r="K44" s="7">
        <v>-0.62913006108529901</v>
      </c>
      <c r="L44" s="28">
        <v>-0.55183599999999999</v>
      </c>
      <c r="M44" s="8">
        <f t="shared" si="9"/>
        <v>-0.76947527812128658</v>
      </c>
      <c r="O44" s="5">
        <v>41</v>
      </c>
      <c r="P44" s="1">
        <v>-0.99849764416238396</v>
      </c>
      <c r="Q44" s="6">
        <v>-0.88834860669534299</v>
      </c>
      <c r="R44" s="7">
        <v>-0.62654141070984803</v>
      </c>
      <c r="S44" s="6"/>
      <c r="T44" s="8">
        <f t="shared" si="10"/>
        <v>-0.83779588718919162</v>
      </c>
      <c r="V44" s="5">
        <v>41</v>
      </c>
      <c r="W44" s="1">
        <v>134.198817598559</v>
      </c>
      <c r="X44" s="6">
        <v>125.781531531532</v>
      </c>
      <c r="Y44" s="7">
        <v>126.295120795068</v>
      </c>
      <c r="Z44" s="28">
        <v>132.30505600000001</v>
      </c>
      <c r="AA44" s="8">
        <f t="shared" si="11"/>
        <v>129.64513148128975</v>
      </c>
      <c r="AC44" s="5">
        <v>41</v>
      </c>
      <c r="AD44" s="1">
        <v>35.5915646896661</v>
      </c>
      <c r="AE44" s="6">
        <v>34.662122687439101</v>
      </c>
      <c r="AF44" s="7">
        <v>33.9924676280827</v>
      </c>
      <c r="AG44" s="28">
        <v>30.320388999999999</v>
      </c>
      <c r="AH44" s="8">
        <f t="shared" si="12"/>
        <v>33.641636001296973</v>
      </c>
      <c r="AJ44" s="5">
        <v>41</v>
      </c>
      <c r="AK44" s="1">
        <v>14.4691798303054</v>
      </c>
      <c r="AL44" s="6">
        <v>13.966799999999999</v>
      </c>
      <c r="AM44" s="7">
        <v>14.2121878817559</v>
      </c>
      <c r="AN44" s="28">
        <v>12.825455</v>
      </c>
      <c r="AO44" s="8">
        <f t="shared" si="13"/>
        <v>13.868405678015325</v>
      </c>
      <c r="AQ44" s="5">
        <v>41</v>
      </c>
      <c r="AR44" s="1">
        <v>46.632551093429399</v>
      </c>
      <c r="AS44" s="6">
        <v>45</v>
      </c>
      <c r="AT44" s="7">
        <v>40.372634332423701</v>
      </c>
      <c r="AU44" s="28">
        <v>27.220272999999999</v>
      </c>
      <c r="AV44" s="8">
        <f t="shared" si="14"/>
        <v>39.806364606463269</v>
      </c>
      <c r="AX44" s="5">
        <v>41</v>
      </c>
      <c r="AY44" s="1">
        <v>13.869275442205801</v>
      </c>
      <c r="AZ44" s="6">
        <v>16.0882145377558</v>
      </c>
      <c r="BA44" s="7">
        <v>16.193616513822999</v>
      </c>
      <c r="BB44" s="28">
        <v>19.150109</v>
      </c>
      <c r="BC44" s="8">
        <f t="shared" si="15"/>
        <v>16.325303873446149</v>
      </c>
      <c r="BE44" s="5">
        <v>41</v>
      </c>
      <c r="BF44" s="6"/>
      <c r="BG44" s="6"/>
      <c r="BH44" s="6"/>
      <c r="BI44" s="6"/>
      <c r="BJ44" s="8" t="e">
        <f t="shared" si="16"/>
        <v>#DIV/0!</v>
      </c>
    </row>
    <row r="45" spans="1:62" s="1" customFormat="1">
      <c r="A45" s="5">
        <v>42</v>
      </c>
      <c r="B45" s="1">
        <v>-83.283813290155294</v>
      </c>
      <c r="C45" s="6">
        <v>-83.509511568123401</v>
      </c>
      <c r="D45" s="7">
        <v>-83.148290866817305</v>
      </c>
      <c r="E45" s="28"/>
      <c r="F45" s="8">
        <f t="shared" si="0"/>
        <v>-83.313871908365343</v>
      </c>
      <c r="H45" s="5">
        <v>42</v>
      </c>
      <c r="I45" s="1">
        <v>-0.91960384679752805</v>
      </c>
      <c r="J45" s="6">
        <v>-0.79947501640573704</v>
      </c>
      <c r="K45" s="7">
        <v>-0.51072477119876603</v>
      </c>
      <c r="L45" s="28">
        <v>-0.47842699999999999</v>
      </c>
      <c r="M45" s="8">
        <f t="shared" si="9"/>
        <v>-0.67705765860050771</v>
      </c>
      <c r="O45" s="5">
        <v>42</v>
      </c>
      <c r="P45" s="1">
        <v>-0.916390141339534</v>
      </c>
      <c r="Q45" s="6">
        <v>-0.79483822704320195</v>
      </c>
      <c r="R45" s="7">
        <v>-0.508348710184238</v>
      </c>
      <c r="S45" s="6"/>
      <c r="T45" s="8">
        <f t="shared" si="10"/>
        <v>-0.73985902618899135</v>
      </c>
      <c r="V45" s="5">
        <v>42</v>
      </c>
      <c r="W45" s="1">
        <v>135.95508499183501</v>
      </c>
      <c r="X45" s="6">
        <v>127.313063063063</v>
      </c>
      <c r="Y45" s="7">
        <v>128.59539473090001</v>
      </c>
      <c r="Z45" s="28">
        <v>133.057445</v>
      </c>
      <c r="AA45" s="8">
        <f t="shared" si="11"/>
        <v>131.23024694644951</v>
      </c>
      <c r="AC45" s="5">
        <v>42</v>
      </c>
      <c r="AD45" s="1">
        <v>36.0668996761652</v>
      </c>
      <c r="AE45" s="6">
        <v>35.125102207685998</v>
      </c>
      <c r="AF45" s="7">
        <v>34.384129337577299</v>
      </c>
      <c r="AG45" s="28">
        <v>30.811302999999999</v>
      </c>
      <c r="AH45" s="8">
        <f t="shared" si="12"/>
        <v>34.096858555357123</v>
      </c>
      <c r="AJ45" s="5">
        <v>42</v>
      </c>
      <c r="AK45" s="1">
        <v>14.8937204136025</v>
      </c>
      <c r="AL45" s="6">
        <v>14.2668</v>
      </c>
      <c r="AM45" s="7">
        <v>14.3922381370254</v>
      </c>
      <c r="AN45" s="28">
        <v>13.137543000000001</v>
      </c>
      <c r="AO45" s="8">
        <f t="shared" si="13"/>
        <v>14.172575387656975</v>
      </c>
      <c r="AQ45" s="5">
        <v>42</v>
      </c>
      <c r="AR45" s="1">
        <v>47.348372779293101</v>
      </c>
      <c r="AS45" s="6">
        <v>45.8</v>
      </c>
      <c r="AT45" s="7">
        <v>40.9619833252492</v>
      </c>
      <c r="AU45" s="28">
        <v>27.915756999999999</v>
      </c>
      <c r="AV45" s="8">
        <f t="shared" si="14"/>
        <v>40.506528276135569</v>
      </c>
      <c r="AX45" s="5">
        <v>42</v>
      </c>
      <c r="AY45" s="1">
        <v>14.2114407761529</v>
      </c>
      <c r="AZ45" s="6">
        <v>16.441072688779101</v>
      </c>
      <c r="BA45" s="7">
        <v>16.418724034365798</v>
      </c>
      <c r="BB45" s="28">
        <v>19.616410999999999</v>
      </c>
      <c r="BC45" s="8">
        <f t="shared" si="15"/>
        <v>16.671912124824448</v>
      </c>
      <c r="BE45" s="5">
        <v>42</v>
      </c>
      <c r="BF45" s="6"/>
      <c r="BG45" s="6"/>
      <c r="BH45" s="6"/>
      <c r="BI45" s="6"/>
      <c r="BJ45" s="8" t="e">
        <f t="shared" si="16"/>
        <v>#DIV/0!</v>
      </c>
    </row>
    <row r="46" spans="1:62" s="1" customFormat="1">
      <c r="A46" s="5">
        <v>43</v>
      </c>
      <c r="B46" s="1">
        <v>-83.179947989524294</v>
      </c>
      <c r="C46" s="6">
        <v>-83.425606694560699</v>
      </c>
      <c r="D46" s="7">
        <v>-83.028760278770804</v>
      </c>
      <c r="E46" s="28"/>
      <c r="F46" s="8">
        <f t="shared" si="0"/>
        <v>-83.211438320951927</v>
      </c>
      <c r="H46" s="5">
        <v>43</v>
      </c>
      <c r="I46" s="1">
        <v>-0.83553961328960502</v>
      </c>
      <c r="J46" s="6">
        <v>-0.70572794600168798</v>
      </c>
      <c r="K46" s="7">
        <v>-0.430788004641323</v>
      </c>
      <c r="L46" s="28">
        <v>-0.33746999999999999</v>
      </c>
      <c r="M46" s="8">
        <f t="shared" si="9"/>
        <v>-0.577381390983154</v>
      </c>
      <c r="O46" s="5">
        <v>43</v>
      </c>
      <c r="P46" s="1">
        <v>-0.83325024055966401</v>
      </c>
      <c r="Q46" s="6">
        <v>-0.70132784739106102</v>
      </c>
      <c r="R46" s="7">
        <v>-0.42742898806319801</v>
      </c>
      <c r="S46" s="6"/>
      <c r="T46" s="8">
        <f t="shared" si="10"/>
        <v>-0.65400235867130774</v>
      </c>
      <c r="V46" s="5">
        <v>43</v>
      </c>
      <c r="W46" s="1">
        <v>137.63879739587099</v>
      </c>
      <c r="X46" s="6">
        <v>128.768698060942</v>
      </c>
      <c r="Y46" s="7">
        <v>129.95843728780301</v>
      </c>
      <c r="Z46" s="28">
        <v>133.96970400000001</v>
      </c>
      <c r="AA46" s="8">
        <f t="shared" si="11"/>
        <v>132.58390918615399</v>
      </c>
      <c r="AC46" s="5">
        <v>43</v>
      </c>
      <c r="AD46" s="1">
        <v>36.498032565315597</v>
      </c>
      <c r="AE46" s="6">
        <v>35.542695473251001</v>
      </c>
      <c r="AF46" s="7">
        <v>34.599221322902501</v>
      </c>
      <c r="AG46" s="28">
        <v>31.381163999999998</v>
      </c>
      <c r="AH46" s="8">
        <f t="shared" si="12"/>
        <v>34.505278340367269</v>
      </c>
      <c r="AJ46" s="5">
        <v>43</v>
      </c>
      <c r="AK46" s="1">
        <v>15.3463875676087</v>
      </c>
      <c r="AL46" s="6">
        <v>14.660071942446001</v>
      </c>
      <c r="AM46" s="7">
        <v>14.6340325589802</v>
      </c>
      <c r="AN46" s="28">
        <v>13.353277</v>
      </c>
      <c r="AO46" s="8">
        <f t="shared" si="13"/>
        <v>14.498442267258724</v>
      </c>
      <c r="AQ46" s="5">
        <v>43</v>
      </c>
      <c r="AR46" s="1">
        <v>48.196349857831997</v>
      </c>
      <c r="AS46" s="6">
        <v>46.625</v>
      </c>
      <c r="AT46" s="7">
        <v>41.723864690721697</v>
      </c>
      <c r="AU46" s="28">
        <v>29.076051</v>
      </c>
      <c r="AV46" s="8">
        <f t="shared" si="14"/>
        <v>41.405316387138427</v>
      </c>
      <c r="AX46" s="5">
        <v>43</v>
      </c>
      <c r="AY46" s="1">
        <v>14.5996050322518</v>
      </c>
      <c r="AZ46" s="6">
        <v>16.70825</v>
      </c>
      <c r="BA46" s="7">
        <v>16.578346336884799</v>
      </c>
      <c r="BB46" s="28">
        <v>19.908608999999998</v>
      </c>
      <c r="BC46" s="8">
        <f t="shared" si="15"/>
        <v>16.94870259228415</v>
      </c>
      <c r="BE46" s="5">
        <v>43</v>
      </c>
      <c r="BF46" s="6"/>
      <c r="BG46" s="6"/>
      <c r="BH46" s="6"/>
      <c r="BI46" s="6"/>
      <c r="BJ46" s="8" t="e">
        <f t="shared" si="16"/>
        <v>#DIV/0!</v>
      </c>
    </row>
    <row r="47" spans="1:62" s="1" customFormat="1">
      <c r="A47" s="5">
        <v>44</v>
      </c>
      <c r="B47" s="1">
        <v>-83.044061221536595</v>
      </c>
      <c r="C47" s="6">
        <v>-83.310682110682095</v>
      </c>
      <c r="D47" s="7">
        <v>-82.958839442634101</v>
      </c>
      <c r="E47" s="28"/>
      <c r="F47" s="8">
        <f t="shared" si="0"/>
        <v>-83.104527591617583</v>
      </c>
      <c r="H47" s="5">
        <v>44</v>
      </c>
      <c r="I47" s="1">
        <v>-0.73805522270389201</v>
      </c>
      <c r="J47" s="6">
        <v>-0.61198087559763703</v>
      </c>
      <c r="K47" s="7">
        <v>-0.31373294412013603</v>
      </c>
      <c r="L47" s="28">
        <v>-0.27940100000000001</v>
      </c>
      <c r="M47" s="8">
        <f t="shared" si="9"/>
        <v>-0.48579251060541623</v>
      </c>
      <c r="O47" s="5">
        <v>44</v>
      </c>
      <c r="P47" s="1">
        <v>-0.73635897066570499</v>
      </c>
      <c r="Q47" s="6">
        <v>-0.60781746773891898</v>
      </c>
      <c r="R47" s="7">
        <v>-0.31069502270520499</v>
      </c>
      <c r="S47" s="6"/>
      <c r="T47" s="8">
        <f t="shared" si="10"/>
        <v>-0.55162382036994295</v>
      </c>
      <c r="V47" s="5">
        <v>44</v>
      </c>
      <c r="W47" s="1">
        <v>139.462487168004</v>
      </c>
      <c r="X47" s="6">
        <v>130.313063063063</v>
      </c>
      <c r="Y47" s="7">
        <v>131.57879812321099</v>
      </c>
      <c r="Z47" s="28">
        <v>135.05197200000001</v>
      </c>
      <c r="AA47" s="8">
        <f t="shared" si="11"/>
        <v>134.10158008856948</v>
      </c>
      <c r="AC47" s="5">
        <v>44</v>
      </c>
      <c r="AD47" s="1">
        <v>36.948045098535601</v>
      </c>
      <c r="AE47" s="6">
        <v>36.044400000000003</v>
      </c>
      <c r="AF47" s="7">
        <v>35.046627979796902</v>
      </c>
      <c r="AG47" s="28">
        <v>32.165045999999997</v>
      </c>
      <c r="AH47" s="8">
        <f t="shared" si="12"/>
        <v>35.051029769583124</v>
      </c>
      <c r="AJ47" s="5">
        <v>44</v>
      </c>
      <c r="AK47" s="1">
        <v>15.803267162031499</v>
      </c>
      <c r="AL47" s="6">
        <v>15.0201438848921</v>
      </c>
      <c r="AM47" s="7">
        <v>14.944381475204301</v>
      </c>
      <c r="AN47" s="28">
        <v>13.642796000000001</v>
      </c>
      <c r="AO47" s="8">
        <f t="shared" si="13"/>
        <v>14.852647130531974</v>
      </c>
      <c r="AQ47" s="5">
        <v>44</v>
      </c>
      <c r="AR47" s="1">
        <v>49.0975099701121</v>
      </c>
      <c r="AS47" s="6">
        <v>47.5</v>
      </c>
      <c r="AT47" s="7">
        <v>42.6116198609162</v>
      </c>
      <c r="AU47" s="28">
        <v>30.173487000000002</v>
      </c>
      <c r="AV47" s="8">
        <f t="shared" si="14"/>
        <v>42.345654207757072</v>
      </c>
      <c r="AX47" s="5">
        <v>44</v>
      </c>
      <c r="AY47" s="1">
        <v>14.900785551838799</v>
      </c>
      <c r="AZ47" s="6">
        <v>16.95825</v>
      </c>
      <c r="BA47" s="7">
        <v>16.832639169244</v>
      </c>
      <c r="BB47" s="28">
        <v>20.216449999999998</v>
      </c>
      <c r="BC47" s="8">
        <f t="shared" si="15"/>
        <v>17.2270311802707</v>
      </c>
      <c r="BE47" s="5">
        <v>44</v>
      </c>
      <c r="BF47" s="6"/>
      <c r="BG47" s="6"/>
      <c r="BH47" s="6"/>
      <c r="BI47" s="6"/>
      <c r="BJ47" s="8" t="e">
        <f t="shared" si="16"/>
        <v>#DIV/0!</v>
      </c>
    </row>
    <row r="48" spans="1:62" s="1" customFormat="1">
      <c r="A48" s="5">
        <v>45</v>
      </c>
      <c r="B48" s="1">
        <v>-82.920126760079597</v>
      </c>
      <c r="C48" s="6">
        <v>-83.217461746174607</v>
      </c>
      <c r="D48" s="7">
        <v>-82.824484837473094</v>
      </c>
      <c r="E48" s="28"/>
      <c r="F48" s="8">
        <f t="shared" si="0"/>
        <v>-82.987357781242437</v>
      </c>
      <c r="H48" s="5">
        <v>45</v>
      </c>
      <c r="I48" s="1">
        <v>-0.66929193255081298</v>
      </c>
      <c r="J48" s="6">
        <v>-0.51823380519358797</v>
      </c>
      <c r="K48" s="7">
        <v>-0.19804030440262099</v>
      </c>
      <c r="L48" s="28">
        <v>-0.143619</v>
      </c>
      <c r="M48" s="8">
        <f t="shared" si="9"/>
        <v>-0.38229626053675553</v>
      </c>
      <c r="O48" s="5">
        <v>45</v>
      </c>
      <c r="P48" s="1">
        <v>-0.66602314296183396</v>
      </c>
      <c r="Q48" s="6">
        <v>-0.51430708808677805</v>
      </c>
      <c r="R48" s="7">
        <v>-0.19625296679819501</v>
      </c>
      <c r="S48" s="6"/>
      <c r="T48" s="8">
        <f t="shared" si="10"/>
        <v>-0.45886106594893561</v>
      </c>
      <c r="V48" s="5">
        <v>45</v>
      </c>
      <c r="W48" s="1">
        <v>141.11839671944</v>
      </c>
      <c r="X48" s="6">
        <v>131.73674242424201</v>
      </c>
      <c r="Y48" s="7">
        <v>132.765612963693</v>
      </c>
      <c r="Z48" s="28">
        <v>135.685823</v>
      </c>
      <c r="AA48" s="8">
        <f t="shared" si="11"/>
        <v>135.32664377684375</v>
      </c>
      <c r="AC48" s="5">
        <v>45</v>
      </c>
      <c r="AD48" s="1">
        <v>37.421375043963501</v>
      </c>
      <c r="AE48" s="6">
        <v>36.444400000000002</v>
      </c>
      <c r="AF48" s="7">
        <v>35.713350796372602</v>
      </c>
      <c r="AG48" s="28">
        <v>32.752814000000001</v>
      </c>
      <c r="AH48" s="8">
        <f t="shared" si="12"/>
        <v>35.582984960084026</v>
      </c>
      <c r="AJ48" s="5">
        <v>45</v>
      </c>
      <c r="AK48" s="1">
        <v>16.190656049872</v>
      </c>
      <c r="AL48" s="6">
        <v>15.457216494845399</v>
      </c>
      <c r="AM48" s="7">
        <v>15.432653018918099</v>
      </c>
      <c r="AN48" s="28">
        <v>14.053093000000001</v>
      </c>
      <c r="AO48" s="8">
        <f t="shared" si="13"/>
        <v>15.283404640908877</v>
      </c>
      <c r="AQ48" s="5">
        <v>45</v>
      </c>
      <c r="AR48" s="1">
        <v>49.969155357073099</v>
      </c>
      <c r="AS48" s="6">
        <v>48.104197901049503</v>
      </c>
      <c r="AT48" s="7">
        <v>44.046974870716497</v>
      </c>
      <c r="AU48" s="28">
        <v>31.161940999999999</v>
      </c>
      <c r="AV48" s="8">
        <f t="shared" si="14"/>
        <v>43.32056728220978</v>
      </c>
      <c r="AX48" s="5">
        <v>45</v>
      </c>
      <c r="AY48" s="1">
        <v>15.200501147041701</v>
      </c>
      <c r="AZ48" s="6">
        <v>17.288434903047101</v>
      </c>
      <c r="BA48" s="7">
        <v>17.233134415297101</v>
      </c>
      <c r="BB48" s="28">
        <v>20.621575</v>
      </c>
      <c r="BC48" s="8">
        <f t="shared" si="15"/>
        <v>17.585911366346476</v>
      </c>
      <c r="BE48" s="5">
        <v>45</v>
      </c>
      <c r="BF48" s="6"/>
      <c r="BG48" s="6"/>
      <c r="BH48" s="6"/>
      <c r="BI48" s="6"/>
      <c r="BJ48" s="8" t="e">
        <f t="shared" si="16"/>
        <v>#DIV/0!</v>
      </c>
    </row>
    <row r="49" spans="1:62" s="1" customFormat="1">
      <c r="A49" s="5">
        <v>46</v>
      </c>
      <c r="B49" s="1">
        <v>-82.824863803434496</v>
      </c>
      <c r="C49" s="6">
        <v>-83.123674242424201</v>
      </c>
      <c r="D49" s="7">
        <v>-82.715167693541702</v>
      </c>
      <c r="E49" s="28"/>
      <c r="F49" s="8">
        <f t="shared" si="0"/>
        <v>-82.887901913133462</v>
      </c>
      <c r="H49" s="5">
        <v>46</v>
      </c>
      <c r="I49" s="1">
        <v>-0.56151177491687998</v>
      </c>
      <c r="J49" s="6">
        <v>-0.42448673478953702</v>
      </c>
      <c r="K49" s="7">
        <v>-7.3776076785682501E-2</v>
      </c>
      <c r="L49" s="28">
        <v>-6.1814000000000001E-2</v>
      </c>
      <c r="M49" s="8">
        <f t="shared" si="9"/>
        <v>-0.2803971466230249</v>
      </c>
      <c r="O49" s="5">
        <v>46</v>
      </c>
      <c r="P49" s="1">
        <v>-0.560097477328384</v>
      </c>
      <c r="Q49" s="6">
        <v>-0.42079670843463601</v>
      </c>
      <c r="R49" s="7">
        <v>-7.1329214423348997E-2</v>
      </c>
      <c r="S49" s="6"/>
      <c r="T49" s="8">
        <f t="shared" si="10"/>
        <v>-0.35074113339545637</v>
      </c>
      <c r="V49" s="5">
        <v>46</v>
      </c>
      <c r="W49" s="1">
        <v>142.84227550732601</v>
      </c>
      <c r="X49" s="6">
        <v>133</v>
      </c>
      <c r="Y49" s="7">
        <v>135.04796392345301</v>
      </c>
      <c r="Z49" s="28">
        <v>136.45451299999999</v>
      </c>
      <c r="AA49" s="8">
        <f t="shared" si="11"/>
        <v>136.83618810769477</v>
      </c>
      <c r="AC49" s="5">
        <v>46</v>
      </c>
      <c r="AD49" s="1">
        <v>37.921160706038798</v>
      </c>
      <c r="AE49" s="6">
        <v>36.956038135593197</v>
      </c>
      <c r="AF49" s="7">
        <v>36.278797510453998</v>
      </c>
      <c r="AG49" s="28">
        <v>33.426079999999999</v>
      </c>
      <c r="AH49" s="8">
        <f t="shared" si="12"/>
        <v>36.145519088021501</v>
      </c>
      <c r="AJ49" s="5">
        <v>46</v>
      </c>
      <c r="AK49" s="1">
        <v>16.676698710429399</v>
      </c>
      <c r="AL49" s="6">
        <v>15.960071942446</v>
      </c>
      <c r="AM49" s="7">
        <v>15.9118071025487</v>
      </c>
      <c r="AN49" s="28">
        <v>14.476246</v>
      </c>
      <c r="AO49" s="8">
        <f t="shared" si="13"/>
        <v>15.756205938856024</v>
      </c>
      <c r="AQ49" s="5">
        <v>46</v>
      </c>
      <c r="AR49" s="1">
        <v>50.962849347369797</v>
      </c>
      <c r="AS49" s="6">
        <v>48.854354354354399</v>
      </c>
      <c r="AT49" s="7">
        <v>45.025813957442502</v>
      </c>
      <c r="AU49" s="28">
        <v>31.929627</v>
      </c>
      <c r="AV49" s="8">
        <f t="shared" si="14"/>
        <v>44.193161164791675</v>
      </c>
      <c r="AX49" s="5">
        <v>46</v>
      </c>
      <c r="AY49" s="1">
        <v>15.530090419975901</v>
      </c>
      <c r="AZ49" s="6">
        <v>17.637261820748101</v>
      </c>
      <c r="BA49" s="7">
        <v>17.487724546919601</v>
      </c>
      <c r="BB49" s="28">
        <v>20.961725000000001</v>
      </c>
      <c r="BC49" s="8">
        <f t="shared" si="15"/>
        <v>17.904200446910899</v>
      </c>
      <c r="BE49" s="5">
        <v>46</v>
      </c>
      <c r="BF49" s="6"/>
      <c r="BG49" s="6"/>
      <c r="BH49" s="6"/>
      <c r="BI49" s="6"/>
      <c r="BJ49" s="8" t="e">
        <f t="shared" si="16"/>
        <v>#DIV/0!</v>
      </c>
    </row>
    <row r="50" spans="1:62" s="1" customFormat="1">
      <c r="A50" s="5">
        <v>47</v>
      </c>
      <c r="B50" s="1">
        <v>-82.711890469995097</v>
      </c>
      <c r="C50" s="6">
        <v>-83.044893460690702</v>
      </c>
      <c r="D50" s="7">
        <v>-82.587824176721199</v>
      </c>
      <c r="E50" s="28"/>
      <c r="F50" s="8">
        <f t="shared" si="0"/>
        <v>-82.781536035802333</v>
      </c>
      <c r="H50" s="5">
        <v>47</v>
      </c>
      <c r="I50" s="1">
        <v>-0.46799230978615503</v>
      </c>
      <c r="J50" s="6">
        <v>-0.33073966438548702</v>
      </c>
      <c r="K50" s="7">
        <v>2.3048048472806799E-2</v>
      </c>
      <c r="L50" s="28">
        <v>5.8966999999999999E-2</v>
      </c>
      <c r="M50" s="8">
        <f t="shared" si="9"/>
        <v>-0.17917923142470882</v>
      </c>
      <c r="O50" s="5">
        <v>47</v>
      </c>
      <c r="P50" s="1">
        <v>-0.46346980831145901</v>
      </c>
      <c r="Q50" s="6">
        <v>-0.32728632878249497</v>
      </c>
      <c r="R50" s="7">
        <v>2.4783858721692399E-2</v>
      </c>
      <c r="S50" s="6"/>
      <c r="T50" s="8">
        <f t="shared" si="10"/>
        <v>-0.25532409279075385</v>
      </c>
      <c r="V50" s="5">
        <v>47</v>
      </c>
      <c r="W50" s="1">
        <v>144.562602235323</v>
      </c>
      <c r="X50" s="6">
        <v>134</v>
      </c>
      <c r="Y50" s="7">
        <v>136.73837755321301</v>
      </c>
      <c r="Z50" s="28">
        <v>137.31230299999999</v>
      </c>
      <c r="AA50" s="8">
        <f t="shared" si="11"/>
        <v>138.15332069713401</v>
      </c>
      <c r="AC50" s="5">
        <v>47</v>
      </c>
      <c r="AD50" s="1">
        <v>38.339239527473303</v>
      </c>
      <c r="AE50" s="6">
        <v>37.471223021582702</v>
      </c>
      <c r="AF50" s="7">
        <v>36.6659892587234</v>
      </c>
      <c r="AG50" s="28">
        <v>34.284860999999999</v>
      </c>
      <c r="AH50" s="8">
        <f t="shared" si="12"/>
        <v>36.690328201944851</v>
      </c>
      <c r="AJ50" s="5">
        <v>47</v>
      </c>
      <c r="AK50" s="1">
        <v>17.174437565598499</v>
      </c>
      <c r="AL50" s="6">
        <v>16.350000000000001</v>
      </c>
      <c r="AM50" s="7">
        <v>16.278913853418899</v>
      </c>
      <c r="AN50" s="28">
        <v>14.865047000000001</v>
      </c>
      <c r="AO50" s="8">
        <f t="shared" si="13"/>
        <v>16.167099604754352</v>
      </c>
      <c r="AQ50" s="5">
        <v>47</v>
      </c>
      <c r="AR50" s="1">
        <v>52.090886071424499</v>
      </c>
      <c r="AS50" s="6">
        <v>50</v>
      </c>
      <c r="AT50" s="7">
        <v>45.886305169782801</v>
      </c>
      <c r="AU50" s="28">
        <v>32.861351999999997</v>
      </c>
      <c r="AV50" s="8">
        <f t="shared" si="14"/>
        <v>45.209635810301833</v>
      </c>
      <c r="AX50" s="5">
        <v>47</v>
      </c>
      <c r="AY50" s="1">
        <v>15.937045350241499</v>
      </c>
      <c r="AZ50" s="6">
        <v>17.9901199717713</v>
      </c>
      <c r="BA50" s="7">
        <v>17.8046776224278</v>
      </c>
      <c r="BB50" s="28">
        <v>21.466196</v>
      </c>
      <c r="BC50" s="8">
        <f t="shared" si="15"/>
        <v>18.299509736110149</v>
      </c>
      <c r="BE50" s="5">
        <v>47</v>
      </c>
      <c r="BF50" s="6"/>
      <c r="BG50" s="6"/>
      <c r="BH50" s="6"/>
      <c r="BI50" s="6"/>
      <c r="BJ50" s="8" t="e">
        <f t="shared" si="16"/>
        <v>#DIV/0!</v>
      </c>
    </row>
    <row r="51" spans="1:62" s="1" customFormat="1">
      <c r="A51" s="5">
        <v>48</v>
      </c>
      <c r="B51" s="1">
        <v>-82.5988211133606</v>
      </c>
      <c r="C51" s="6">
        <v>-82.964986498649907</v>
      </c>
      <c r="D51" s="7">
        <v>-82.509304564209003</v>
      </c>
      <c r="E51" s="28"/>
      <c r="F51" s="8">
        <f t="shared" si="0"/>
        <v>-82.69103739207317</v>
      </c>
      <c r="H51" s="5">
        <v>48</v>
      </c>
      <c r="I51" s="1">
        <v>-0.373350430722795</v>
      </c>
      <c r="J51" s="6">
        <v>-0.23699259398143699</v>
      </c>
      <c r="K51" s="7">
        <v>7.5811405851616998E-2</v>
      </c>
      <c r="L51" s="28">
        <v>0.165491</v>
      </c>
      <c r="M51" s="8">
        <f t="shared" si="9"/>
        <v>-9.2260154713153755E-2</v>
      </c>
      <c r="O51" s="5">
        <v>48</v>
      </c>
      <c r="P51" s="1">
        <v>-0.37185794498363101</v>
      </c>
      <c r="Q51" s="6">
        <v>-0.23377594913035299</v>
      </c>
      <c r="R51" s="7">
        <v>8.2135246098391096E-2</v>
      </c>
      <c r="S51" s="6"/>
      <c r="T51" s="8">
        <f t="shared" si="10"/>
        <v>-0.17449954933853098</v>
      </c>
      <c r="V51" s="5">
        <v>48</v>
      </c>
      <c r="W51" s="1">
        <v>146.27917569178399</v>
      </c>
      <c r="X51" s="6">
        <v>135.57179487179499</v>
      </c>
      <c r="Y51" s="7">
        <v>138.34591502276999</v>
      </c>
      <c r="Z51" s="28">
        <v>138.09165100000001</v>
      </c>
      <c r="AA51" s="8">
        <f t="shared" si="11"/>
        <v>139.57213414658725</v>
      </c>
      <c r="AC51" s="5">
        <v>48</v>
      </c>
      <c r="AD51" s="1">
        <v>38.8892878283173</v>
      </c>
      <c r="AE51" s="6">
        <v>37.914762741651998</v>
      </c>
      <c r="AF51" s="7">
        <v>37.095048653006401</v>
      </c>
      <c r="AG51" s="28">
        <v>35.005130999999999</v>
      </c>
      <c r="AH51" s="8">
        <f t="shared" si="12"/>
        <v>37.226057555743921</v>
      </c>
      <c r="AJ51" s="5">
        <v>48</v>
      </c>
      <c r="AK51" s="1">
        <v>17.5845203255681</v>
      </c>
      <c r="AL51" s="6">
        <v>16.7062921348315</v>
      </c>
      <c r="AM51" s="7">
        <v>16.467361403499499</v>
      </c>
      <c r="AN51" s="28">
        <v>15.318765000000001</v>
      </c>
      <c r="AO51" s="8">
        <f t="shared" si="13"/>
        <v>16.519234715974775</v>
      </c>
      <c r="AQ51" s="5">
        <v>48</v>
      </c>
      <c r="AR51" s="1">
        <v>52.995631859067601</v>
      </c>
      <c r="AS51" s="6">
        <v>50.633093525179902</v>
      </c>
      <c r="AT51" s="7">
        <v>46.804528575461902</v>
      </c>
      <c r="AU51" s="28">
        <v>33.955835999999998</v>
      </c>
      <c r="AV51" s="8">
        <f t="shared" si="14"/>
        <v>46.097272489927356</v>
      </c>
      <c r="AX51" s="5">
        <v>48</v>
      </c>
      <c r="AY51" s="1">
        <v>16.274301469544</v>
      </c>
      <c r="AZ51" s="6">
        <v>18.2917166866747</v>
      </c>
      <c r="BA51" s="7">
        <v>18.180812483607699</v>
      </c>
      <c r="BB51" s="28">
        <v>21.808602</v>
      </c>
      <c r="BC51" s="8">
        <f t="shared" si="15"/>
        <v>18.638858159956598</v>
      </c>
      <c r="BE51" s="5">
        <v>48</v>
      </c>
      <c r="BF51" s="6"/>
      <c r="BG51" s="6"/>
      <c r="BH51" s="6"/>
      <c r="BI51" s="6"/>
      <c r="BJ51" s="8" t="e">
        <f t="shared" si="16"/>
        <v>#DIV/0!</v>
      </c>
    </row>
    <row r="52" spans="1:62" s="1" customFormat="1">
      <c r="A52" s="5">
        <v>49</v>
      </c>
      <c r="B52" s="1">
        <v>-82.480201829296107</v>
      </c>
      <c r="C52" s="6">
        <v>-82.867711962833894</v>
      </c>
      <c r="D52" s="7">
        <v>-82.394666600851494</v>
      </c>
      <c r="E52" s="28"/>
      <c r="F52" s="8">
        <f t="shared" si="0"/>
        <v>-82.580860130993827</v>
      </c>
      <c r="H52" s="5">
        <v>49</v>
      </c>
      <c r="I52" s="1">
        <v>-0.27225206862937101</v>
      </c>
      <c r="J52" s="6">
        <v>-0.14324552357738801</v>
      </c>
      <c r="K52" s="7">
        <v>0.18893877203201501</v>
      </c>
      <c r="L52" s="28">
        <v>0.23344999999999999</v>
      </c>
      <c r="M52" s="8">
        <f t="shared" si="9"/>
        <v>1.722794956313993E-3</v>
      </c>
      <c r="O52" s="5">
        <v>49</v>
      </c>
      <c r="P52" s="1">
        <v>-0.27133579431864502</v>
      </c>
      <c r="Q52" s="6">
        <v>-0.140265569478212</v>
      </c>
      <c r="R52" s="7">
        <v>0.19175764528348199</v>
      </c>
      <c r="S52" s="6"/>
      <c r="T52" s="8">
        <f t="shared" si="10"/>
        <v>-7.3281239504458348E-2</v>
      </c>
      <c r="V52" s="5">
        <v>49</v>
      </c>
      <c r="W52" s="1">
        <v>147.79832460141299</v>
      </c>
      <c r="X52" s="6">
        <v>137.45808383233501</v>
      </c>
      <c r="Y52" s="7">
        <v>140.397188297349</v>
      </c>
      <c r="Z52" s="28">
        <v>138.84930800000001</v>
      </c>
      <c r="AA52" s="8">
        <f t="shared" si="11"/>
        <v>141.12572618277426</v>
      </c>
      <c r="AC52" s="5">
        <v>49</v>
      </c>
      <c r="AD52" s="1">
        <v>39.449436907746801</v>
      </c>
      <c r="AE52" s="6">
        <v>38.392023346303503</v>
      </c>
      <c r="AF52" s="7">
        <v>37.649350414127902</v>
      </c>
      <c r="AG52" s="28">
        <v>35.72842</v>
      </c>
      <c r="AH52" s="8">
        <f t="shared" si="12"/>
        <v>37.80480766704455</v>
      </c>
      <c r="AJ52" s="5">
        <v>49</v>
      </c>
      <c r="AK52" s="1">
        <v>18.082655234307701</v>
      </c>
      <c r="AL52" s="6">
        <v>17.036393442623002</v>
      </c>
      <c r="AM52" s="7">
        <v>16.791368728320599</v>
      </c>
      <c r="AN52" s="28">
        <v>15.642265999999999</v>
      </c>
      <c r="AO52" s="8">
        <f t="shared" si="13"/>
        <v>16.888170851312825</v>
      </c>
      <c r="AQ52" s="5">
        <v>49</v>
      </c>
      <c r="AR52" s="1">
        <v>54.064521240997799</v>
      </c>
      <c r="AS52" s="6">
        <v>51.606683804627203</v>
      </c>
      <c r="AT52" s="7">
        <v>48.144598060801002</v>
      </c>
      <c r="AU52" s="28">
        <v>35.093257000000001</v>
      </c>
      <c r="AV52" s="8">
        <f t="shared" si="14"/>
        <v>47.227265026606503</v>
      </c>
      <c r="AX52" s="5">
        <v>49</v>
      </c>
      <c r="AY52" s="1">
        <v>16.6296197876812</v>
      </c>
      <c r="AZ52" s="6">
        <v>18.619718309859199</v>
      </c>
      <c r="BA52" s="7">
        <v>18.4402751250887</v>
      </c>
      <c r="BB52" s="28">
        <v>22.208575</v>
      </c>
      <c r="BC52" s="8">
        <f t="shared" si="15"/>
        <v>18.974547055657276</v>
      </c>
      <c r="BE52" s="5">
        <v>49</v>
      </c>
      <c r="BF52" s="6"/>
      <c r="BG52" s="6"/>
      <c r="BH52" s="6"/>
      <c r="BI52" s="6"/>
      <c r="BJ52" s="8" t="e">
        <f t="shared" si="16"/>
        <v>#DIV/0!</v>
      </c>
    </row>
    <row r="53" spans="1:62" s="1" customFormat="1">
      <c r="A53" s="5">
        <v>50</v>
      </c>
      <c r="B53" s="1">
        <v>-82.332055575772699</v>
      </c>
      <c r="C53" s="6">
        <v>-82.769360764143997</v>
      </c>
      <c r="D53" s="7">
        <v>-82.323377794088799</v>
      </c>
      <c r="E53" s="28"/>
      <c r="F53" s="8">
        <f t="shared" si="0"/>
        <v>-82.474931378001827</v>
      </c>
      <c r="H53" s="5">
        <v>50</v>
      </c>
      <c r="I53" s="1">
        <v>-0.183397182635893</v>
      </c>
      <c r="J53" s="6">
        <v>-4.9498453173337897E-2</v>
      </c>
      <c r="K53" s="7">
        <v>0.267146704717379</v>
      </c>
      <c r="L53" s="28">
        <v>0.33935999999999999</v>
      </c>
      <c r="M53" s="8">
        <f t="shared" si="9"/>
        <v>9.3402767227037026E-2</v>
      </c>
      <c r="O53" s="5">
        <v>50</v>
      </c>
      <c r="P53" s="1">
        <v>-0.17987416668461301</v>
      </c>
      <c r="Q53" s="6">
        <v>-4.6755189826070701E-2</v>
      </c>
      <c r="R53" s="7">
        <v>0.27001817594739502</v>
      </c>
      <c r="S53" s="6"/>
      <c r="T53" s="8">
        <f t="shared" si="10"/>
        <v>1.44629398122371E-2</v>
      </c>
      <c r="V53" s="5">
        <v>50</v>
      </c>
      <c r="W53" s="1">
        <v>149.19163020095701</v>
      </c>
      <c r="X53" s="6">
        <v>139.681967213115</v>
      </c>
      <c r="Y53" s="7">
        <v>141.55658925432601</v>
      </c>
      <c r="Z53" s="28">
        <v>139.612652</v>
      </c>
      <c r="AA53" s="8">
        <f t="shared" si="11"/>
        <v>142.51070966709952</v>
      </c>
      <c r="AC53" s="5">
        <v>50</v>
      </c>
      <c r="AD53" s="1">
        <v>39.919555698744198</v>
      </c>
      <c r="AE53" s="6">
        <v>38.858856088560898</v>
      </c>
      <c r="AF53" s="7">
        <v>38.085355512339703</v>
      </c>
      <c r="AG53" s="28">
        <v>36.460900000000002</v>
      </c>
      <c r="AH53" s="8">
        <f t="shared" si="12"/>
        <v>38.3311668249112</v>
      </c>
      <c r="AJ53" s="5">
        <v>50</v>
      </c>
      <c r="AK53" s="1">
        <v>18.544919624406901</v>
      </c>
      <c r="AL53" s="6">
        <v>17.4373873873874</v>
      </c>
      <c r="AM53" s="7">
        <v>17.1726002405358</v>
      </c>
      <c r="AN53" s="28">
        <v>16.157342</v>
      </c>
      <c r="AO53" s="8">
        <f t="shared" si="13"/>
        <v>17.328062313082526</v>
      </c>
      <c r="AQ53" s="5">
        <v>50</v>
      </c>
      <c r="AR53" s="1">
        <v>55.012914628563301</v>
      </c>
      <c r="AS53" s="6">
        <v>52.538781163434898</v>
      </c>
      <c r="AT53" s="7">
        <v>49.322684830256399</v>
      </c>
      <c r="AU53" s="28">
        <v>36.381895</v>
      </c>
      <c r="AV53" s="8">
        <f t="shared" si="14"/>
        <v>48.314068905563644</v>
      </c>
      <c r="AX53" s="5">
        <v>50</v>
      </c>
      <c r="AY53" s="1">
        <v>17.009405917123502</v>
      </c>
      <c r="AZ53" s="6">
        <v>19.012601260126001</v>
      </c>
      <c r="BA53" s="7">
        <v>18.703330307693701</v>
      </c>
      <c r="BB53" s="28">
        <v>22.772296999999998</v>
      </c>
      <c r="BC53" s="8">
        <f t="shared" si="15"/>
        <v>19.374408621235801</v>
      </c>
      <c r="BE53" s="5">
        <v>50</v>
      </c>
      <c r="BF53" s="6"/>
      <c r="BG53" s="6"/>
      <c r="BH53" s="6"/>
      <c r="BI53" s="6"/>
      <c r="BJ53" s="8" t="e">
        <f t="shared" si="16"/>
        <v>#DIV/0!</v>
      </c>
    </row>
    <row r="54" spans="1:62" s="1" customFormat="1">
      <c r="A54" s="5">
        <v>51</v>
      </c>
      <c r="B54" s="1">
        <v>-82.202423949233506</v>
      </c>
      <c r="C54" s="6">
        <v>-82.693285371702601</v>
      </c>
      <c r="D54" s="7">
        <v>-82.249381565464205</v>
      </c>
      <c r="E54" s="28"/>
      <c r="F54" s="8">
        <f t="shared" si="0"/>
        <v>-82.381696962133432</v>
      </c>
      <c r="H54" s="5">
        <v>51</v>
      </c>
      <c r="I54" s="1">
        <v>-8.7530548962341498E-2</v>
      </c>
      <c r="J54" s="6">
        <v>4.85496811355694E-2</v>
      </c>
      <c r="K54" s="7">
        <v>0.39886690317849599</v>
      </c>
      <c r="L54" s="28">
        <v>0.427203</v>
      </c>
      <c r="M54" s="8">
        <f t="shared" si="9"/>
        <v>0.19677225883793098</v>
      </c>
      <c r="O54" s="5">
        <v>51</v>
      </c>
      <c r="P54" s="1">
        <v>-8.5110521539505199E-2</v>
      </c>
      <c r="Q54" s="6">
        <v>5.1282051282051301E-2</v>
      </c>
      <c r="R54" s="7">
        <v>0.40136198921719102</v>
      </c>
      <c r="S54" s="6"/>
      <c r="T54" s="8">
        <f t="shared" si="10"/>
        <v>0.12251117298657904</v>
      </c>
      <c r="V54" s="5">
        <v>51</v>
      </c>
      <c r="W54" s="1">
        <v>151.11067148344199</v>
      </c>
      <c r="X54" s="6">
        <v>141.04575163398701</v>
      </c>
      <c r="Y54" s="7">
        <v>143.027311776094</v>
      </c>
      <c r="Z54" s="28">
        <v>140.64362800000001</v>
      </c>
      <c r="AA54" s="8">
        <f t="shared" si="11"/>
        <v>143.95684072338074</v>
      </c>
      <c r="AC54" s="5">
        <v>51</v>
      </c>
      <c r="AD54" s="1">
        <v>40.485855056935499</v>
      </c>
      <c r="AE54" s="6">
        <v>39.312331233123302</v>
      </c>
      <c r="AF54" s="7">
        <v>38.622441010154098</v>
      </c>
      <c r="AG54" s="28">
        <v>37.025874000000002</v>
      </c>
      <c r="AH54" s="8">
        <f t="shared" si="12"/>
        <v>38.861625325053225</v>
      </c>
      <c r="AJ54" s="5">
        <v>51</v>
      </c>
      <c r="AK54" s="1">
        <v>19.0939980632218</v>
      </c>
      <c r="AL54" s="6">
        <v>17.846260387811601</v>
      </c>
      <c r="AM54" s="7">
        <v>17.734182899766999</v>
      </c>
      <c r="AN54" s="28">
        <v>16.420334</v>
      </c>
      <c r="AO54" s="8">
        <f t="shared" si="13"/>
        <v>17.773693837700101</v>
      </c>
      <c r="AQ54" s="5">
        <v>51</v>
      </c>
      <c r="AR54" s="1">
        <v>56.212082529667597</v>
      </c>
      <c r="AS54" s="6">
        <v>53.772504091652998</v>
      </c>
      <c r="AT54" s="7">
        <v>50.218036520868402</v>
      </c>
      <c r="AU54" s="28">
        <v>37.436362000000003</v>
      </c>
      <c r="AV54" s="8">
        <f t="shared" si="14"/>
        <v>49.40974628554725</v>
      </c>
      <c r="AX54" s="5">
        <v>51</v>
      </c>
      <c r="AY54" s="1">
        <v>17.408262735038601</v>
      </c>
      <c r="AZ54" s="6">
        <v>19.4626462646265</v>
      </c>
      <c r="BA54" s="7">
        <v>19.034423968726099</v>
      </c>
      <c r="BB54" s="28">
        <v>23.183834999999998</v>
      </c>
      <c r="BC54" s="8">
        <f t="shared" si="15"/>
        <v>19.772291992097802</v>
      </c>
      <c r="BE54" s="5">
        <v>51</v>
      </c>
      <c r="BF54" s="6"/>
      <c r="BG54" s="6"/>
      <c r="BH54" s="6"/>
      <c r="BI54" s="6"/>
      <c r="BJ54" s="8" t="e">
        <f t="shared" si="16"/>
        <v>#DIV/0!</v>
      </c>
    </row>
    <row r="55" spans="1:62" s="1" customFormat="1">
      <c r="A55" s="5">
        <v>52</v>
      </c>
      <c r="B55" s="1">
        <v>-82.096802559293593</v>
      </c>
      <c r="C55" s="6">
        <v>-82.577799999999996</v>
      </c>
      <c r="D55" s="7">
        <v>-82.150480596248599</v>
      </c>
      <c r="E55" s="28"/>
      <c r="F55" s="8">
        <f t="shared" si="0"/>
        <v>-82.275027718514067</v>
      </c>
      <c r="H55" s="5">
        <v>52</v>
      </c>
      <c r="I55" s="1">
        <v>1.44708218008134E-2</v>
      </c>
      <c r="J55" s="6">
        <v>0.151409175066859</v>
      </c>
      <c r="K55" s="7">
        <v>0.52092733402234404</v>
      </c>
      <c r="L55" s="28">
        <v>0.52921700000000005</v>
      </c>
      <c r="M55" s="8">
        <f t="shared" si="9"/>
        <v>0.30400608272250412</v>
      </c>
      <c r="O55" s="5">
        <v>52</v>
      </c>
      <c r="P55" s="1">
        <v>1.8476609131326399E-2</v>
      </c>
      <c r="Q55" s="6">
        <v>0.15384615384615399</v>
      </c>
      <c r="R55" s="7">
        <v>0.52315253641114001</v>
      </c>
      <c r="S55" s="6"/>
      <c r="T55" s="8">
        <f t="shared" si="10"/>
        <v>0.2318250997962068</v>
      </c>
      <c r="V55" s="5">
        <v>52</v>
      </c>
      <c r="W55" s="1">
        <v>152.604023455092</v>
      </c>
      <c r="X55" s="6">
        <v>142.45424836601299</v>
      </c>
      <c r="Y55" s="7">
        <v>145.43314181446601</v>
      </c>
      <c r="Z55" s="28">
        <v>141.41322400000001</v>
      </c>
      <c r="AA55" s="8">
        <f t="shared" si="11"/>
        <v>145.47615940889276</v>
      </c>
      <c r="AC55" s="5">
        <v>52</v>
      </c>
      <c r="AD55" s="1">
        <v>41.122353960175197</v>
      </c>
      <c r="AE55" s="6">
        <v>39.799897119341601</v>
      </c>
      <c r="AF55" s="7">
        <v>39.0360352465406</v>
      </c>
      <c r="AG55" s="28">
        <v>38.164549999999998</v>
      </c>
      <c r="AH55" s="8">
        <f t="shared" si="12"/>
        <v>39.530709081514345</v>
      </c>
      <c r="AJ55" s="5">
        <v>52</v>
      </c>
      <c r="AK55" s="1">
        <v>19.583275711412401</v>
      </c>
      <c r="AL55" s="6">
        <v>18.209150326797399</v>
      </c>
      <c r="AM55" s="7">
        <v>18.371811765582301</v>
      </c>
      <c r="AN55" s="28">
        <v>17.175875999999999</v>
      </c>
      <c r="AO55" s="8">
        <f t="shared" si="13"/>
        <v>18.335028450948023</v>
      </c>
      <c r="AQ55" s="5">
        <v>52</v>
      </c>
      <c r="AR55" s="1">
        <v>57.246470174436602</v>
      </c>
      <c r="AS55" s="6">
        <v>54.633093525179902</v>
      </c>
      <c r="AT55" s="7">
        <v>51.2400894469395</v>
      </c>
      <c r="AU55" s="28">
        <v>39.002882</v>
      </c>
      <c r="AV55" s="8">
        <f t="shared" si="14"/>
        <v>50.530633786639001</v>
      </c>
      <c r="AX55" s="5">
        <v>52</v>
      </c>
      <c r="AY55" s="1">
        <v>17.822397876414101</v>
      </c>
      <c r="AZ55" s="6">
        <v>19.866800000000001</v>
      </c>
      <c r="BA55" s="7">
        <v>19.305700035214599</v>
      </c>
      <c r="BB55" s="28">
        <v>23.678239000000001</v>
      </c>
      <c r="BC55" s="8">
        <f t="shared" si="15"/>
        <v>20.168284227907176</v>
      </c>
      <c r="BE55" s="5">
        <v>52</v>
      </c>
      <c r="BF55" s="6"/>
      <c r="BG55" s="6"/>
      <c r="BH55" s="6"/>
      <c r="BI55" s="6"/>
      <c r="BJ55" s="8" t="e">
        <f t="shared" si="16"/>
        <v>#DIV/0!</v>
      </c>
    </row>
    <row r="56" spans="1:62" s="1" customFormat="1">
      <c r="A56" s="5">
        <v>53</v>
      </c>
      <c r="B56" s="1">
        <v>-81.963595708195598</v>
      </c>
      <c r="C56" s="6">
        <v>-82.483688464364405</v>
      </c>
      <c r="D56" s="7">
        <v>-82.033347018470394</v>
      </c>
      <c r="E56" s="28"/>
      <c r="F56" s="8">
        <f t="shared" si="0"/>
        <v>-82.160210397010133</v>
      </c>
      <c r="H56" s="5">
        <v>53</v>
      </c>
      <c r="I56" s="1">
        <v>0.12622773745490401</v>
      </c>
      <c r="J56" s="6">
        <v>0.25426866899814898</v>
      </c>
      <c r="K56" s="7">
        <v>0.67834676678272998</v>
      </c>
      <c r="L56" s="28">
        <v>0.65057200000000004</v>
      </c>
      <c r="M56" s="8">
        <f t="shared" si="9"/>
        <v>0.42735379330894574</v>
      </c>
      <c r="O56" s="5">
        <v>53</v>
      </c>
      <c r="P56" s="1">
        <v>0.12891728482075801</v>
      </c>
      <c r="Q56" s="6">
        <v>0.256410256410257</v>
      </c>
      <c r="R56" s="7">
        <v>0.68206861927484397</v>
      </c>
      <c r="S56" s="6"/>
      <c r="T56" s="8">
        <f t="shared" si="10"/>
        <v>0.35579872016861963</v>
      </c>
      <c r="V56" s="5">
        <v>53</v>
      </c>
      <c r="W56" s="1">
        <v>154.37096375708401</v>
      </c>
      <c r="X56" s="6">
        <v>144.27287581699301</v>
      </c>
      <c r="Y56" s="7">
        <v>147.16962136487399</v>
      </c>
      <c r="Z56" s="28">
        <v>142.088213</v>
      </c>
      <c r="AA56" s="8">
        <f t="shared" si="11"/>
        <v>146.97541848473776</v>
      </c>
      <c r="AC56" s="5">
        <v>53</v>
      </c>
      <c r="AD56" s="1">
        <v>41.6172065641478</v>
      </c>
      <c r="AE56" s="6">
        <v>40.297178988326799</v>
      </c>
      <c r="AF56" s="7">
        <v>39.508536221638003</v>
      </c>
      <c r="AG56" s="28">
        <v>38.900508000000002</v>
      </c>
      <c r="AH56" s="8">
        <f t="shared" si="12"/>
        <v>40.080857443528153</v>
      </c>
      <c r="AJ56" s="5">
        <v>53</v>
      </c>
      <c r="AK56" s="1">
        <v>20.070625466303099</v>
      </c>
      <c r="AL56" s="6">
        <v>18.649999999999999</v>
      </c>
      <c r="AM56" s="7">
        <v>18.792617534158001</v>
      </c>
      <c r="AN56" s="28">
        <v>17.688675</v>
      </c>
      <c r="AO56" s="8">
        <f t="shared" si="13"/>
        <v>18.800479500115276</v>
      </c>
      <c r="AQ56" s="5">
        <v>53</v>
      </c>
      <c r="AR56" s="1">
        <v>58.434870361931097</v>
      </c>
      <c r="AS56" s="6">
        <v>55.462666666666699</v>
      </c>
      <c r="AT56" s="7">
        <v>52.259899974132402</v>
      </c>
      <c r="AU56" s="28">
        <v>40.313612999999997</v>
      </c>
      <c r="AV56" s="8">
        <f t="shared" si="14"/>
        <v>51.617762500682552</v>
      </c>
      <c r="AX56" s="5">
        <v>53</v>
      </c>
      <c r="AY56" s="1">
        <v>18.217252203820301</v>
      </c>
      <c r="AZ56" s="6">
        <v>20.25</v>
      </c>
      <c r="BA56" s="7">
        <v>19.632103002082999</v>
      </c>
      <c r="BB56" s="28">
        <v>24.079988</v>
      </c>
      <c r="BC56" s="8">
        <f t="shared" si="15"/>
        <v>20.544835801475827</v>
      </c>
      <c r="BE56" s="5">
        <v>53</v>
      </c>
      <c r="BF56" s="6"/>
      <c r="BG56" s="6"/>
      <c r="BH56" s="6"/>
      <c r="BI56" s="6"/>
      <c r="BJ56" s="8" t="e">
        <f t="shared" si="16"/>
        <v>#DIV/0!</v>
      </c>
    </row>
    <row r="57" spans="1:62" s="1" customFormat="1">
      <c r="A57" s="5">
        <v>54</v>
      </c>
      <c r="B57" s="1">
        <v>-81.8448752598581</v>
      </c>
      <c r="C57" s="6">
        <v>-82.410213078618696</v>
      </c>
      <c r="D57" s="7">
        <v>-81.945526759367894</v>
      </c>
      <c r="E57" s="28"/>
      <c r="F57" s="8">
        <f t="shared" si="0"/>
        <v>-82.066871699281577</v>
      </c>
      <c r="H57" s="5">
        <v>54</v>
      </c>
      <c r="I57" s="1">
        <v>0.23451527687655699</v>
      </c>
      <c r="J57" s="6">
        <v>0.357128162929439</v>
      </c>
      <c r="K57" s="7">
        <v>0.80634797069588504</v>
      </c>
      <c r="L57" s="28">
        <v>0.76461000000000001</v>
      </c>
      <c r="M57" s="8">
        <f t="shared" ref="M57:M86" si="17">AVERAGE(I57:L57)</f>
        <v>0.54065035262547023</v>
      </c>
      <c r="O57" s="5">
        <v>54</v>
      </c>
      <c r="P57" s="1">
        <v>0.23883131949811801</v>
      </c>
      <c r="Q57" s="6">
        <v>0.35897435897435898</v>
      </c>
      <c r="R57" s="7">
        <v>0.80963011837138699</v>
      </c>
      <c r="S57" s="6"/>
      <c r="T57" s="8">
        <f t="shared" ref="T57:T86" si="18">AVERAGE(P57:S57)</f>
        <v>0.46914526561462133</v>
      </c>
      <c r="V57" s="5">
        <v>54</v>
      </c>
      <c r="W57" s="1">
        <v>156.197204527569</v>
      </c>
      <c r="X57" s="6">
        <v>145.807479224377</v>
      </c>
      <c r="Y57" s="7">
        <v>148.76674247224199</v>
      </c>
      <c r="Z57" s="28">
        <v>142.79410899999999</v>
      </c>
      <c r="AA57" s="8">
        <f t="shared" ref="AA57:AA86" si="19">AVERAGE(W57:Z57)</f>
        <v>148.39138380604697</v>
      </c>
      <c r="AC57" s="5">
        <v>54</v>
      </c>
      <c r="AD57" s="1">
        <v>42.123845852730398</v>
      </c>
      <c r="AE57" s="6">
        <v>40.7763033175356</v>
      </c>
      <c r="AF57" s="7">
        <v>40.112199971580402</v>
      </c>
      <c r="AG57" s="28">
        <v>39.482925999999999</v>
      </c>
      <c r="AH57" s="8">
        <f t="shared" ref="AH57:AH86" si="20">AVERAGE(AD57:AG57)</f>
        <v>40.623818785461594</v>
      </c>
      <c r="AJ57" s="5">
        <v>54</v>
      </c>
      <c r="AK57" s="1">
        <v>20.632656046981701</v>
      </c>
      <c r="AL57" s="6">
        <v>19.216766467065899</v>
      </c>
      <c r="AM57" s="7">
        <v>19.1406760094691</v>
      </c>
      <c r="AN57" s="28">
        <v>18.202300999999999</v>
      </c>
      <c r="AO57" s="8">
        <f t="shared" ref="AO57:AO86" si="21">AVERAGE(AK57:AN57)</f>
        <v>19.298099880879178</v>
      </c>
      <c r="AQ57" s="5">
        <v>54</v>
      </c>
      <c r="AR57" s="1">
        <v>59.513331670885997</v>
      </c>
      <c r="AS57" s="6">
        <v>56.5</v>
      </c>
      <c r="AT57" s="7">
        <v>53.137022033709101</v>
      </c>
      <c r="AU57" s="28">
        <v>42.376277000000002</v>
      </c>
      <c r="AV57" s="8">
        <f t="shared" ref="AV57:AV86" si="22">AVERAGE(AR57:AU57)</f>
        <v>52.881657676148777</v>
      </c>
      <c r="AX57" s="5">
        <v>54</v>
      </c>
      <c r="AY57" s="1">
        <v>18.5946424041726</v>
      </c>
      <c r="AZ57" s="6">
        <v>20.653739612188399</v>
      </c>
      <c r="BA57" s="7">
        <v>20.0084184281768</v>
      </c>
      <c r="BB57" s="28">
        <v>24.617046999999999</v>
      </c>
      <c r="BC57" s="8">
        <f t="shared" ref="BC57:BC86" si="23">AVERAGE(AY57:BB57)</f>
        <v>20.96846186113445</v>
      </c>
      <c r="BE57" s="5">
        <v>54</v>
      </c>
      <c r="BF57" s="6"/>
      <c r="BG57" s="6"/>
      <c r="BH57" s="6"/>
      <c r="BI57" s="6"/>
      <c r="BJ57" s="8" t="e">
        <f t="shared" ref="BJ57:BJ86" si="24">AVERAGE(BF57:BI57)</f>
        <v>#DIV/0!</v>
      </c>
    </row>
    <row r="58" spans="1:62" s="1" customFormat="1">
      <c r="A58" s="5">
        <v>55</v>
      </c>
      <c r="B58" s="1">
        <v>-81.735113429064697</v>
      </c>
      <c r="C58" s="6">
        <v>-82.311419753086398</v>
      </c>
      <c r="D58" s="7">
        <v>-81.842079464049505</v>
      </c>
      <c r="E58" s="28"/>
      <c r="F58" s="8">
        <f t="shared" si="0"/>
        <v>-81.962870882066866</v>
      </c>
      <c r="H58" s="5">
        <v>55</v>
      </c>
      <c r="I58" s="1">
        <v>0.33531628388068702</v>
      </c>
      <c r="J58" s="6">
        <v>0.45998765686072901</v>
      </c>
      <c r="K58" s="7">
        <v>0.90459842299956295</v>
      </c>
      <c r="L58" s="28">
        <v>0.838032</v>
      </c>
      <c r="M58" s="8">
        <f t="shared" si="17"/>
        <v>0.63448359093524476</v>
      </c>
      <c r="O58" s="5">
        <v>55</v>
      </c>
      <c r="P58" s="1">
        <v>0.33698670397714597</v>
      </c>
      <c r="Q58" s="6">
        <v>0.46153846153846201</v>
      </c>
      <c r="R58" s="7">
        <v>0.90720110152137701</v>
      </c>
      <c r="S58" s="6"/>
      <c r="T58" s="8">
        <f t="shared" si="18"/>
        <v>0.56857542234566172</v>
      </c>
      <c r="V58" s="5">
        <v>55</v>
      </c>
      <c r="W58" s="1">
        <v>158.11621012921799</v>
      </c>
      <c r="X58" s="6">
        <v>147.22200000000001</v>
      </c>
      <c r="Y58" s="7">
        <v>150.927029283819</v>
      </c>
      <c r="Z58" s="28">
        <v>143.635088</v>
      </c>
      <c r="AA58" s="8">
        <f t="shared" si="19"/>
        <v>149.97508185325924</v>
      </c>
      <c r="AC58" s="5">
        <v>55</v>
      </c>
      <c r="AD58" s="1">
        <v>42.677155013649603</v>
      </c>
      <c r="AE58" s="6">
        <v>41.231782265144901</v>
      </c>
      <c r="AF58" s="7">
        <v>40.694989067463901</v>
      </c>
      <c r="AG58" s="28">
        <v>40.460647999999999</v>
      </c>
      <c r="AH58" s="8">
        <f t="shared" si="20"/>
        <v>41.266143586564596</v>
      </c>
      <c r="AJ58" s="5">
        <v>55</v>
      </c>
      <c r="AK58" s="1">
        <v>21.1721398968984</v>
      </c>
      <c r="AL58" s="6">
        <v>19.612612612612601</v>
      </c>
      <c r="AM58" s="7">
        <v>19.6005836247455</v>
      </c>
      <c r="AN58" s="28">
        <v>18.578101</v>
      </c>
      <c r="AO58" s="8">
        <f t="shared" si="21"/>
        <v>19.740859283564127</v>
      </c>
      <c r="AQ58" s="5">
        <v>55</v>
      </c>
      <c r="AR58" s="1">
        <v>60.655896661713101</v>
      </c>
      <c r="AS58" s="6">
        <v>57.428816466552298</v>
      </c>
      <c r="AT58" s="7">
        <v>54.030133869043397</v>
      </c>
      <c r="AU58" s="28">
        <v>43.955567000000002</v>
      </c>
      <c r="AV58" s="8">
        <f t="shared" si="22"/>
        <v>54.017603499327201</v>
      </c>
      <c r="AX58" s="5">
        <v>55</v>
      </c>
      <c r="AY58" s="1">
        <v>18.932470144155101</v>
      </c>
      <c r="AZ58" s="6">
        <v>21.1215953307393</v>
      </c>
      <c r="BA58" s="7">
        <v>20.5978465130848</v>
      </c>
      <c r="BB58" s="28">
        <v>25.026816</v>
      </c>
      <c r="BC58" s="8">
        <f t="shared" si="23"/>
        <v>21.4196819969948</v>
      </c>
      <c r="BE58" s="5">
        <v>55</v>
      </c>
      <c r="BF58" s="6"/>
      <c r="BG58" s="6"/>
      <c r="BH58" s="6"/>
      <c r="BI58" s="6"/>
      <c r="BJ58" s="8" t="e">
        <f t="shared" si="24"/>
        <v>#DIV/0!</v>
      </c>
    </row>
    <row r="59" spans="1:62" s="1" customFormat="1">
      <c r="A59" s="5">
        <v>56</v>
      </c>
      <c r="B59" s="1">
        <v>-81.6268141305043</v>
      </c>
      <c r="C59" s="6">
        <v>-82.213521400778205</v>
      </c>
      <c r="D59" s="7">
        <v>-81.743550729581301</v>
      </c>
      <c r="E59" s="28"/>
      <c r="F59" s="8">
        <f t="shared" si="0"/>
        <v>-81.861295420287931</v>
      </c>
      <c r="H59" s="5">
        <v>56</v>
      </c>
      <c r="I59" s="1">
        <v>0.45669323046946197</v>
      </c>
      <c r="J59" s="6">
        <v>0.56284715079201897</v>
      </c>
      <c r="K59" s="7">
        <v>1.0488238746154199</v>
      </c>
      <c r="L59" s="28">
        <v>0.92853600000000003</v>
      </c>
      <c r="M59" s="8">
        <f t="shared" si="17"/>
        <v>0.74922506396922528</v>
      </c>
      <c r="O59" s="5">
        <v>56</v>
      </c>
      <c r="P59" s="1">
        <v>0.464224435830701</v>
      </c>
      <c r="Q59" s="6">
        <v>0.56410256410256399</v>
      </c>
      <c r="R59" s="7">
        <v>1.0511520401015899</v>
      </c>
      <c r="S59" s="6"/>
      <c r="T59" s="8">
        <f t="shared" si="18"/>
        <v>0.69315968001161821</v>
      </c>
      <c r="V59" s="5">
        <v>56</v>
      </c>
      <c r="W59" s="1">
        <v>159.87477565714499</v>
      </c>
      <c r="X59" s="6">
        <v>149.28534704370199</v>
      </c>
      <c r="Y59" s="7">
        <v>152.600504669277</v>
      </c>
      <c r="Z59" s="28">
        <v>144.455332</v>
      </c>
      <c r="AA59" s="8">
        <f t="shared" si="19"/>
        <v>151.553989842531</v>
      </c>
      <c r="AC59" s="5">
        <v>56</v>
      </c>
      <c r="AD59" s="1">
        <v>43.257729036979697</v>
      </c>
      <c r="AE59" s="6">
        <v>41.6750675067507</v>
      </c>
      <c r="AF59" s="7">
        <v>41.359526955575802</v>
      </c>
      <c r="AG59" s="28">
        <v>41.453575999999998</v>
      </c>
      <c r="AH59" s="8">
        <f t="shared" si="20"/>
        <v>41.936474874826551</v>
      </c>
      <c r="AJ59" s="5">
        <v>56</v>
      </c>
      <c r="AK59" s="1">
        <v>21.816789393346099</v>
      </c>
      <c r="AL59" s="6">
        <v>20.149999999999999</v>
      </c>
      <c r="AM59" s="7">
        <v>20.152104895583101</v>
      </c>
      <c r="AN59" s="28">
        <v>18.980287000000001</v>
      </c>
      <c r="AO59" s="8">
        <f t="shared" si="21"/>
        <v>20.274795322232301</v>
      </c>
      <c r="AQ59" s="5">
        <v>56</v>
      </c>
      <c r="AR59" s="1">
        <v>61.5858395223838</v>
      </c>
      <c r="AS59" s="6">
        <v>58.4120762711864</v>
      </c>
      <c r="AT59" s="7">
        <v>55.685582958835496</v>
      </c>
      <c r="AU59" s="28">
        <v>46.102291999999998</v>
      </c>
      <c r="AV59" s="8">
        <f t="shared" si="22"/>
        <v>55.446447688101422</v>
      </c>
      <c r="AX59" s="5">
        <v>56</v>
      </c>
      <c r="AY59" s="1">
        <v>19.410168922531401</v>
      </c>
      <c r="AZ59" s="6">
        <v>21.6141975308642</v>
      </c>
      <c r="BA59" s="7">
        <v>21.004723722648698</v>
      </c>
      <c r="BB59" s="28">
        <v>25.510999999999999</v>
      </c>
      <c r="BC59" s="8">
        <f t="shared" si="23"/>
        <v>21.885022544011075</v>
      </c>
      <c r="BE59" s="5">
        <v>56</v>
      </c>
      <c r="BF59" s="6"/>
      <c r="BG59" s="6"/>
      <c r="BH59" s="6"/>
      <c r="BI59" s="6"/>
      <c r="BJ59" s="8" t="e">
        <f t="shared" si="24"/>
        <v>#DIV/0!</v>
      </c>
    </row>
    <row r="60" spans="1:62" s="1" customFormat="1">
      <c r="A60" s="5">
        <v>57</v>
      </c>
      <c r="B60" s="1">
        <v>-81.506539435042697</v>
      </c>
      <c r="C60" s="6">
        <v>-82.120498614958393</v>
      </c>
      <c r="D60" s="7">
        <v>-81.650070844059499</v>
      </c>
      <c r="E60" s="28"/>
      <c r="F60" s="8">
        <f t="shared" si="0"/>
        <v>-81.759036298020192</v>
      </c>
      <c r="H60" s="5">
        <v>57</v>
      </c>
      <c r="I60" s="1">
        <v>0.55872521989755297</v>
      </c>
      <c r="J60" s="6">
        <v>0.66570664472330898</v>
      </c>
      <c r="K60" s="7">
        <v>1.1468022281457599</v>
      </c>
      <c r="L60" s="28">
        <v>1.0542750000000001</v>
      </c>
      <c r="M60" s="8">
        <f t="shared" si="17"/>
        <v>0.85637727319165557</v>
      </c>
      <c r="O60" s="5">
        <v>57</v>
      </c>
      <c r="P60" s="1">
        <v>0.56105704810204304</v>
      </c>
      <c r="Q60" s="6">
        <v>0.66666666666666696</v>
      </c>
      <c r="R60" s="7">
        <v>1.1498877589565999</v>
      </c>
      <c r="S60" s="6"/>
      <c r="T60" s="8">
        <f t="shared" si="18"/>
        <v>0.79253715790843671</v>
      </c>
      <c r="V60" s="5">
        <v>57</v>
      </c>
      <c r="W60" s="1">
        <v>161.92622357841199</v>
      </c>
      <c r="X60" s="6">
        <v>151</v>
      </c>
      <c r="Y60" s="7">
        <v>155.09429600080699</v>
      </c>
      <c r="Z60" s="28">
        <v>145.58646100000001</v>
      </c>
      <c r="AA60" s="8">
        <f t="shared" si="19"/>
        <v>153.40174514480475</v>
      </c>
      <c r="AC60" s="5">
        <v>57</v>
      </c>
      <c r="AD60" s="1">
        <v>43.826439719228603</v>
      </c>
      <c r="AE60" s="6">
        <v>42.172456575682403</v>
      </c>
      <c r="AF60" s="7">
        <v>41.848634459828503</v>
      </c>
      <c r="AG60" s="28">
        <v>42.718462000000002</v>
      </c>
      <c r="AH60" s="8">
        <f t="shared" si="20"/>
        <v>42.641498188684878</v>
      </c>
      <c r="AJ60" s="5">
        <v>57</v>
      </c>
      <c r="AK60" s="1">
        <v>22.420892342250699</v>
      </c>
      <c r="AL60" s="6">
        <v>20.7</v>
      </c>
      <c r="AM60" s="7">
        <v>20.881741381842399</v>
      </c>
      <c r="AN60" s="28">
        <v>19.825353</v>
      </c>
      <c r="AO60" s="8">
        <f t="shared" si="21"/>
        <v>20.956996681023277</v>
      </c>
      <c r="AQ60" s="5">
        <v>57</v>
      </c>
      <c r="AR60" s="1">
        <v>62.645729243792601</v>
      </c>
      <c r="AS60" s="6">
        <v>59.420028818443797</v>
      </c>
      <c r="AT60" s="7">
        <v>56.299712557505103</v>
      </c>
      <c r="AU60" s="28">
        <v>48.112175999999998</v>
      </c>
      <c r="AV60" s="8">
        <f t="shared" si="22"/>
        <v>56.619411654935377</v>
      </c>
      <c r="AX60" s="5">
        <v>57</v>
      </c>
      <c r="AY60" s="1">
        <v>19.7769961278583</v>
      </c>
      <c r="AZ60" s="6">
        <v>22.1183712121212</v>
      </c>
      <c r="BA60" s="7">
        <v>21.5336190873726</v>
      </c>
      <c r="BB60" s="28">
        <v>26.088697</v>
      </c>
      <c r="BC60" s="8">
        <f t="shared" si="23"/>
        <v>22.379420856838024</v>
      </c>
      <c r="BE60" s="5">
        <v>57</v>
      </c>
      <c r="BF60" s="6"/>
      <c r="BG60" s="6"/>
      <c r="BH60" s="6"/>
      <c r="BI60" s="6"/>
      <c r="BJ60" s="8" t="e">
        <f t="shared" si="24"/>
        <v>#DIV/0!</v>
      </c>
    </row>
    <row r="61" spans="1:62" s="1" customFormat="1">
      <c r="A61" s="5">
        <v>58</v>
      </c>
      <c r="B61" s="1">
        <v>-81.400878793344802</v>
      </c>
      <c r="C61" s="6">
        <v>-82.009639953542404</v>
      </c>
      <c r="D61" s="7">
        <v>-81.585691157148901</v>
      </c>
      <c r="E61" s="28"/>
      <c r="F61" s="8">
        <f t="shared" si="0"/>
        <v>-81.665403301345364</v>
      </c>
      <c r="H61" s="5">
        <v>58</v>
      </c>
      <c r="I61" s="1">
        <v>0.66690990336812195</v>
      </c>
      <c r="J61" s="6">
        <v>0.768566138654597</v>
      </c>
      <c r="K61" s="7">
        <v>1.28595080533298</v>
      </c>
      <c r="L61" s="28">
        <v>1.126614</v>
      </c>
      <c r="M61" s="8">
        <f t="shared" si="17"/>
        <v>0.96201021183892477</v>
      </c>
      <c r="O61" s="5">
        <v>58</v>
      </c>
      <c r="P61" s="1">
        <v>0.67080998768251698</v>
      </c>
      <c r="Q61" s="6">
        <v>0.76923076923076805</v>
      </c>
      <c r="R61" s="7">
        <v>1.2902209009347601</v>
      </c>
      <c r="S61" s="6"/>
      <c r="T61" s="8">
        <f t="shared" si="18"/>
        <v>0.91008721928268166</v>
      </c>
      <c r="V61" s="5">
        <v>58</v>
      </c>
      <c r="W61" s="1">
        <v>163.982304175248</v>
      </c>
      <c r="X61" s="6">
        <v>152.666</v>
      </c>
      <c r="Y61" s="7">
        <v>156.31685417595801</v>
      </c>
      <c r="Z61" s="28">
        <v>146.27453499999999</v>
      </c>
      <c r="AA61" s="8">
        <f t="shared" si="19"/>
        <v>154.80992333780151</v>
      </c>
      <c r="AC61" s="5">
        <v>58</v>
      </c>
      <c r="AD61" s="1">
        <v>44.307887963140097</v>
      </c>
      <c r="AE61" s="6">
        <v>42.803341902313598</v>
      </c>
      <c r="AF61" s="7">
        <v>42.239355253619102</v>
      </c>
      <c r="AG61" s="28">
        <v>43.680317000000002</v>
      </c>
      <c r="AH61" s="8">
        <f t="shared" si="20"/>
        <v>43.257725529768202</v>
      </c>
      <c r="AJ61" s="5">
        <v>58</v>
      </c>
      <c r="AK61" s="1">
        <v>22.991343815003301</v>
      </c>
      <c r="AL61" s="6">
        <v>21.433532934131701</v>
      </c>
      <c r="AM61" s="7">
        <v>21.484000125303801</v>
      </c>
      <c r="AN61" s="28">
        <v>20.597398999999999</v>
      </c>
      <c r="AO61" s="8">
        <f t="shared" si="21"/>
        <v>21.6265689686097</v>
      </c>
      <c r="AQ61" s="5">
        <v>58</v>
      </c>
      <c r="AR61" s="1">
        <v>63.964397159988103</v>
      </c>
      <c r="AS61" s="6">
        <v>60.341856060606098</v>
      </c>
      <c r="AT61" s="7">
        <v>57.595946746731897</v>
      </c>
      <c r="AU61" s="28">
        <v>50.857394999999997</v>
      </c>
      <c r="AV61" s="8">
        <f t="shared" si="22"/>
        <v>58.189898741831527</v>
      </c>
      <c r="AX61" s="5">
        <v>58</v>
      </c>
      <c r="AY61" s="1">
        <v>20.176440168494199</v>
      </c>
      <c r="AZ61" s="6">
        <v>22.556329849012801</v>
      </c>
      <c r="BA61" s="7">
        <v>21.892524737762599</v>
      </c>
      <c r="BB61" s="28">
        <v>26.646042000000001</v>
      </c>
      <c r="BC61" s="8">
        <f t="shared" si="23"/>
        <v>22.8178341888174</v>
      </c>
      <c r="BE61" s="5">
        <v>58</v>
      </c>
      <c r="BF61" s="6"/>
      <c r="BG61" s="6"/>
      <c r="BH61" s="6"/>
      <c r="BI61" s="6"/>
      <c r="BJ61" s="8" t="e">
        <f t="shared" si="24"/>
        <v>#DIV/0!</v>
      </c>
    </row>
    <row r="62" spans="1:62" s="1" customFormat="1">
      <c r="A62" s="5">
        <v>59</v>
      </c>
      <c r="B62" s="1">
        <v>-81.269795256788399</v>
      </c>
      <c r="C62" s="6">
        <v>-81.9214224507284</v>
      </c>
      <c r="D62" s="7">
        <v>-81.502128200543595</v>
      </c>
      <c r="E62" s="28"/>
      <c r="F62" s="8">
        <f t="shared" si="0"/>
        <v>-81.564448636020131</v>
      </c>
      <c r="H62" s="5">
        <v>59</v>
      </c>
      <c r="I62" s="1">
        <v>0.78235882754510999</v>
      </c>
      <c r="J62" s="6">
        <v>0.87142563258588701</v>
      </c>
      <c r="K62" s="7">
        <v>1.40363837761451</v>
      </c>
      <c r="L62" s="28">
        <v>1.213373</v>
      </c>
      <c r="M62" s="8">
        <f t="shared" si="17"/>
        <v>1.0676989594363768</v>
      </c>
      <c r="O62" s="5">
        <v>59</v>
      </c>
      <c r="P62" s="1">
        <v>0.78317550715637196</v>
      </c>
      <c r="Q62" s="6">
        <v>0.87179487179487103</v>
      </c>
      <c r="R62" s="7">
        <v>1.4056528479967501</v>
      </c>
      <c r="S62" s="6"/>
      <c r="T62" s="8">
        <f t="shared" si="18"/>
        <v>1.0202077423159976</v>
      </c>
      <c r="V62" s="5">
        <v>59</v>
      </c>
      <c r="W62" s="1">
        <v>166.017913631857</v>
      </c>
      <c r="X62" s="6">
        <v>154.75</v>
      </c>
      <c r="Y62" s="7">
        <v>158.18453595235701</v>
      </c>
      <c r="Z62" s="28">
        <v>147.01836599999999</v>
      </c>
      <c r="AA62" s="8">
        <f t="shared" si="19"/>
        <v>156.49270389605351</v>
      </c>
      <c r="AC62" s="5">
        <v>59</v>
      </c>
      <c r="AD62" s="1">
        <v>44.858132483573598</v>
      </c>
      <c r="AE62" s="6">
        <v>43.431055900621097</v>
      </c>
      <c r="AF62" s="7">
        <v>42.862471996051198</v>
      </c>
      <c r="AG62" s="28">
        <v>44.573721999999997</v>
      </c>
      <c r="AH62" s="8">
        <f t="shared" si="20"/>
        <v>43.931345595061472</v>
      </c>
      <c r="AJ62" s="5">
        <v>59</v>
      </c>
      <c r="AK62" s="1">
        <v>23.573901395499998</v>
      </c>
      <c r="AL62" s="6">
        <v>21.9224</v>
      </c>
      <c r="AM62" s="7">
        <v>21.8897837450182</v>
      </c>
      <c r="AN62" s="28">
        <v>21.346305999999998</v>
      </c>
      <c r="AO62" s="8">
        <f t="shared" si="21"/>
        <v>22.183097785129547</v>
      </c>
      <c r="AQ62" s="5">
        <v>59</v>
      </c>
      <c r="AR62" s="1">
        <v>65.143246676637006</v>
      </c>
      <c r="AS62" s="6">
        <v>61.291291291291301</v>
      </c>
      <c r="AT62" s="7">
        <v>58.740891733957</v>
      </c>
      <c r="AU62" s="28">
        <v>53.762614999999997</v>
      </c>
      <c r="AV62" s="8">
        <f t="shared" si="22"/>
        <v>59.734511175471326</v>
      </c>
      <c r="AX62" s="5">
        <v>59</v>
      </c>
      <c r="AY62" s="1">
        <v>20.5599759577848</v>
      </c>
      <c r="AZ62" s="6">
        <v>22.846689895470401</v>
      </c>
      <c r="BA62" s="7">
        <v>22.342557406099999</v>
      </c>
      <c r="BB62" s="28">
        <v>26.958159999999999</v>
      </c>
      <c r="BC62" s="8">
        <f t="shared" si="23"/>
        <v>23.176845814838799</v>
      </c>
      <c r="BE62" s="5">
        <v>59</v>
      </c>
      <c r="BF62" s="6"/>
      <c r="BG62" s="6"/>
      <c r="BH62" s="6"/>
      <c r="BI62" s="6"/>
      <c r="BJ62" s="8" t="e">
        <f t="shared" si="24"/>
        <v>#DIV/0!</v>
      </c>
    </row>
    <row r="63" spans="1:62" s="1" customFormat="1">
      <c r="A63" s="5">
        <v>60</v>
      </c>
      <c r="B63" s="1">
        <v>-81.133412352429602</v>
      </c>
      <c r="C63" s="6">
        <v>-81.818211559432896</v>
      </c>
      <c r="D63" s="7">
        <v>-81.407513910327594</v>
      </c>
      <c r="E63" s="28"/>
      <c r="F63" s="8">
        <f t="shared" si="0"/>
        <v>-81.453045940730036</v>
      </c>
      <c r="H63" s="5">
        <v>60</v>
      </c>
      <c r="I63" s="1">
        <v>0.90428805232360099</v>
      </c>
      <c r="J63" s="6">
        <v>0.97428512651717702</v>
      </c>
      <c r="K63" s="7">
        <v>1.5062153251472301</v>
      </c>
      <c r="L63" s="28">
        <v>1.3322670000000001</v>
      </c>
      <c r="M63" s="8">
        <f t="shared" si="17"/>
        <v>1.179263875997002</v>
      </c>
      <c r="O63" s="5">
        <v>60</v>
      </c>
      <c r="P63" s="1">
        <v>0.906185588830141</v>
      </c>
      <c r="Q63" s="6">
        <v>0.97435897435897401</v>
      </c>
      <c r="R63" s="7">
        <v>1.5087748304746</v>
      </c>
      <c r="S63" s="6"/>
      <c r="T63" s="8">
        <f t="shared" si="18"/>
        <v>1.1297731312212382</v>
      </c>
      <c r="V63" s="5">
        <v>60</v>
      </c>
      <c r="W63" s="1">
        <v>167.802878808244</v>
      </c>
      <c r="X63" s="6">
        <v>156.65373961218799</v>
      </c>
      <c r="Y63" s="7">
        <v>160.48782462902599</v>
      </c>
      <c r="Z63" s="28">
        <v>147.81383199999999</v>
      </c>
      <c r="AA63" s="8">
        <f t="shared" si="19"/>
        <v>158.1895687623645</v>
      </c>
      <c r="AC63" s="5">
        <v>60</v>
      </c>
      <c r="AD63" s="1">
        <v>45.437689906734199</v>
      </c>
      <c r="AE63" s="6">
        <v>44.049954995499498</v>
      </c>
      <c r="AF63" s="7">
        <v>43.6230526457772</v>
      </c>
      <c r="AG63" s="28">
        <v>45.574838999999997</v>
      </c>
      <c r="AH63" s="8">
        <f t="shared" si="20"/>
        <v>44.671384137002725</v>
      </c>
      <c r="AJ63" s="5">
        <v>60</v>
      </c>
      <c r="AK63" s="1">
        <v>24.273055603410899</v>
      </c>
      <c r="AL63" s="6">
        <v>22.4287179487179</v>
      </c>
      <c r="AM63" s="7">
        <v>22.405620057123699</v>
      </c>
      <c r="AN63" s="28">
        <v>21.834645999999999</v>
      </c>
      <c r="AO63" s="8">
        <f t="shared" si="21"/>
        <v>22.735509902313126</v>
      </c>
      <c r="AQ63" s="5">
        <v>60</v>
      </c>
      <c r="AR63" s="1">
        <v>66.403923039151294</v>
      </c>
      <c r="AS63" s="6">
        <v>62.382415254237301</v>
      </c>
      <c r="AT63" s="7">
        <v>59.952139775917701</v>
      </c>
      <c r="AU63" s="28">
        <v>56.67642</v>
      </c>
      <c r="AV63" s="8">
        <f t="shared" si="22"/>
        <v>61.353724517326583</v>
      </c>
      <c r="AX63" s="5">
        <v>60</v>
      </c>
      <c r="AY63" s="1">
        <v>21.040621921042501</v>
      </c>
      <c r="AZ63" s="6">
        <v>23.274099883856</v>
      </c>
      <c r="BA63" s="7">
        <v>22.798640541096901</v>
      </c>
      <c r="BB63" s="28">
        <v>27.422243000000002</v>
      </c>
      <c r="BC63" s="8">
        <f t="shared" si="23"/>
        <v>23.633901336498852</v>
      </c>
      <c r="BE63" s="5">
        <v>60</v>
      </c>
      <c r="BF63" s="6"/>
      <c r="BG63" s="6"/>
      <c r="BH63" s="6"/>
      <c r="BI63" s="6"/>
      <c r="BJ63" s="8" t="e">
        <f t="shared" si="24"/>
        <v>#DIV/0!</v>
      </c>
    </row>
    <row r="64" spans="1:62" s="1" customFormat="1">
      <c r="A64" s="5">
        <v>61</v>
      </c>
      <c r="B64" s="1">
        <v>-80.989812318660597</v>
      </c>
      <c r="C64" s="6">
        <v>-81.741172316384194</v>
      </c>
      <c r="D64" s="7">
        <v>-81.2738625181766</v>
      </c>
      <c r="E64" s="28"/>
      <c r="F64" s="8">
        <f t="shared" si="0"/>
        <v>-81.334949051073792</v>
      </c>
      <c r="H64" s="5">
        <v>61</v>
      </c>
      <c r="I64" s="1">
        <v>1.02298632408069</v>
      </c>
      <c r="J64" s="6">
        <v>1.0909090909090899</v>
      </c>
      <c r="K64" s="7">
        <v>1.61589035894059</v>
      </c>
      <c r="L64" s="28">
        <v>1.420015</v>
      </c>
      <c r="M64" s="8">
        <f t="shared" si="17"/>
        <v>1.2874501934825924</v>
      </c>
      <c r="O64" s="5">
        <v>61</v>
      </c>
      <c r="P64" s="1">
        <v>1.02514989451579</v>
      </c>
      <c r="Q64" s="6">
        <v>1.0909090909090899</v>
      </c>
      <c r="R64" s="7">
        <v>1.61915894853887</v>
      </c>
      <c r="S64" s="6"/>
      <c r="T64" s="8">
        <f t="shared" si="18"/>
        <v>1.2450726446545834</v>
      </c>
      <c r="V64" s="5">
        <v>61</v>
      </c>
      <c r="W64" s="1">
        <v>170.00124904141501</v>
      </c>
      <c r="X64" s="6">
        <v>157.96853932584301</v>
      </c>
      <c r="Y64" s="7">
        <v>162.35796747479401</v>
      </c>
      <c r="Z64" s="28">
        <v>148.80168</v>
      </c>
      <c r="AA64" s="8">
        <f t="shared" si="19"/>
        <v>159.78235896051302</v>
      </c>
      <c r="AC64" s="5">
        <v>61</v>
      </c>
      <c r="AD64" s="1">
        <v>46.049998979919202</v>
      </c>
      <c r="AE64" s="6">
        <v>44.5</v>
      </c>
      <c r="AF64" s="7">
        <v>44.313719316466198</v>
      </c>
      <c r="AG64" s="28">
        <v>46.203806999999998</v>
      </c>
      <c r="AH64" s="8">
        <f t="shared" si="20"/>
        <v>45.266881324096346</v>
      </c>
      <c r="AJ64" s="5">
        <v>61</v>
      </c>
      <c r="AK64" s="1">
        <v>24.9846778592517</v>
      </c>
      <c r="AL64" s="6">
        <v>22.9</v>
      </c>
      <c r="AM64" s="7">
        <v>22.833049962297501</v>
      </c>
      <c r="AN64" s="28">
        <v>22.224603999999999</v>
      </c>
      <c r="AO64" s="8">
        <f t="shared" si="21"/>
        <v>23.235582955387301</v>
      </c>
      <c r="AQ64" s="5">
        <v>61</v>
      </c>
      <c r="AR64" s="1">
        <v>67.811357658856394</v>
      </c>
      <c r="AS64" s="6">
        <v>63.538781163434898</v>
      </c>
      <c r="AT64" s="7">
        <v>61.520162246840897</v>
      </c>
      <c r="AU64" s="28">
        <v>58.939500000000002</v>
      </c>
      <c r="AV64" s="8">
        <f t="shared" si="22"/>
        <v>62.952450267283048</v>
      </c>
      <c r="AX64" s="5">
        <v>61</v>
      </c>
      <c r="AY64" s="1">
        <v>21.428820131116101</v>
      </c>
      <c r="AZ64" s="6">
        <v>23.774977497749799</v>
      </c>
      <c r="BA64" s="7">
        <v>23.5607721087699</v>
      </c>
      <c r="BB64" s="28">
        <v>27.979479000000001</v>
      </c>
      <c r="BC64" s="8">
        <f t="shared" si="23"/>
        <v>24.186012184408948</v>
      </c>
      <c r="BE64" s="5">
        <v>61</v>
      </c>
      <c r="BF64" s="6"/>
      <c r="BG64" s="6"/>
      <c r="BH64" s="6"/>
      <c r="BI64" s="6"/>
      <c r="BJ64" s="8" t="e">
        <f t="shared" si="24"/>
        <v>#DIV/0!</v>
      </c>
    </row>
    <row r="65" spans="1:62" s="1" customFormat="1">
      <c r="A65" s="5">
        <v>62</v>
      </c>
      <c r="B65" s="1">
        <v>-80.880329930511394</v>
      </c>
      <c r="C65" s="6">
        <v>-81.6515679442509</v>
      </c>
      <c r="D65" s="7">
        <v>-81.1441662363125</v>
      </c>
      <c r="E65" s="28"/>
      <c r="F65" s="8">
        <f t="shared" si="0"/>
        <v>-81.225354703691607</v>
      </c>
      <c r="H65" s="5">
        <v>62</v>
      </c>
      <c r="I65" s="1">
        <v>1.1219753108513799</v>
      </c>
      <c r="J65" s="6">
        <v>1.2121212121212099</v>
      </c>
      <c r="K65" s="7">
        <v>1.72508946831448</v>
      </c>
      <c r="L65" s="28">
        <v>1.539963</v>
      </c>
      <c r="M65" s="8">
        <f t="shared" si="17"/>
        <v>1.3997872478217674</v>
      </c>
      <c r="O65" s="5">
        <v>62</v>
      </c>
      <c r="P65" s="1">
        <v>1.12667238106124</v>
      </c>
      <c r="Q65" s="6">
        <v>1.2121212121212099</v>
      </c>
      <c r="R65" s="7">
        <v>1.72673154586121</v>
      </c>
      <c r="S65" s="6"/>
      <c r="T65" s="8">
        <f t="shared" si="18"/>
        <v>1.3551750463478864</v>
      </c>
      <c r="V65" s="5">
        <v>62</v>
      </c>
      <c r="W65" s="1">
        <v>171.91739188817601</v>
      </c>
      <c r="X65" s="6">
        <v>159.666666666667</v>
      </c>
      <c r="Y65" s="7">
        <v>164.05993998043701</v>
      </c>
      <c r="Z65" s="28">
        <v>149.81171699999999</v>
      </c>
      <c r="AA65" s="8">
        <f t="shared" si="19"/>
        <v>161.36392888381999</v>
      </c>
      <c r="AC65" s="5">
        <v>62</v>
      </c>
      <c r="AD65" s="1">
        <v>46.558640532585898</v>
      </c>
      <c r="AE65" s="6">
        <v>45.357020547945197</v>
      </c>
      <c r="AF65" s="7">
        <v>44.799053302711002</v>
      </c>
      <c r="AG65" s="28">
        <v>46.873002999999997</v>
      </c>
      <c r="AH65" s="8">
        <f t="shared" si="20"/>
        <v>45.89692934581052</v>
      </c>
      <c r="AJ65" s="5">
        <v>62</v>
      </c>
      <c r="AK65" s="1">
        <v>25.644609319231598</v>
      </c>
      <c r="AL65" s="6">
        <v>23.5</v>
      </c>
      <c r="AM65" s="7">
        <v>23.362285733859899</v>
      </c>
      <c r="AN65" s="28">
        <v>22.810852000000001</v>
      </c>
      <c r="AO65" s="8">
        <f t="shared" si="21"/>
        <v>23.829436763272874</v>
      </c>
      <c r="AQ65" s="5">
        <v>62</v>
      </c>
      <c r="AR65" s="1">
        <v>69.152630785536402</v>
      </c>
      <c r="AS65" s="6">
        <v>64.578747628083505</v>
      </c>
      <c r="AT65" s="7">
        <v>62.791778429476103</v>
      </c>
      <c r="AU65" s="28">
        <v>61.274444000000003</v>
      </c>
      <c r="AV65" s="8">
        <f t="shared" si="22"/>
        <v>64.449400210774002</v>
      </c>
      <c r="AX65" s="5">
        <v>62</v>
      </c>
      <c r="AY65" s="1">
        <v>21.878916798697301</v>
      </c>
      <c r="AZ65" s="6">
        <v>24.346260387811601</v>
      </c>
      <c r="BA65" s="7">
        <v>23.8893357561772</v>
      </c>
      <c r="BB65" s="28">
        <v>28.412379999999999</v>
      </c>
      <c r="BC65" s="8">
        <f t="shared" si="23"/>
        <v>24.631723235671526</v>
      </c>
      <c r="BE65" s="5">
        <v>62</v>
      </c>
      <c r="BF65" s="6"/>
      <c r="BG65" s="6"/>
      <c r="BH65" s="6"/>
      <c r="BI65" s="6"/>
      <c r="BJ65" s="8" t="e">
        <f t="shared" si="24"/>
        <v>#DIV/0!</v>
      </c>
    </row>
    <row r="66" spans="1:62" s="1" customFormat="1">
      <c r="A66" s="5">
        <v>63</v>
      </c>
      <c r="B66" s="1">
        <v>-80.765284007965306</v>
      </c>
      <c r="C66" s="6">
        <v>-81.547348484848499</v>
      </c>
      <c r="D66" s="7">
        <v>-81.063011366618099</v>
      </c>
      <c r="E66" s="28"/>
      <c r="F66" s="8">
        <f t="shared" si="0"/>
        <v>-81.125214619810635</v>
      </c>
      <c r="H66" s="5">
        <v>63</v>
      </c>
      <c r="I66" s="1">
        <v>1.2229357013344799</v>
      </c>
      <c r="J66" s="6">
        <v>1.3333333333333299</v>
      </c>
      <c r="K66" s="7">
        <v>1.84009509234017</v>
      </c>
      <c r="L66" s="28">
        <v>1.685656</v>
      </c>
      <c r="M66" s="8">
        <f t="shared" si="17"/>
        <v>1.5205050317519948</v>
      </c>
      <c r="O66" s="5">
        <v>63</v>
      </c>
      <c r="P66" s="1">
        <v>1.2264748535707799</v>
      </c>
      <c r="Q66" s="6">
        <v>1.3333333333333299</v>
      </c>
      <c r="R66" s="7">
        <v>1.84244430832554</v>
      </c>
      <c r="S66" s="6"/>
      <c r="T66" s="8">
        <f t="shared" si="18"/>
        <v>1.4674174984098833</v>
      </c>
      <c r="V66" s="5">
        <v>63</v>
      </c>
      <c r="W66" s="1">
        <v>173.81754640891</v>
      </c>
      <c r="X66" s="6">
        <v>161.59150326797399</v>
      </c>
      <c r="Y66" s="7">
        <v>165.676986028442</v>
      </c>
      <c r="Z66" s="28">
        <v>150.77648500000001</v>
      </c>
      <c r="AA66" s="8">
        <f t="shared" si="19"/>
        <v>162.9656301763315</v>
      </c>
      <c r="AC66" s="5">
        <v>63</v>
      </c>
      <c r="AD66" s="1">
        <v>47.233799808227801</v>
      </c>
      <c r="AE66" s="6">
        <v>46.173708920187799</v>
      </c>
      <c r="AF66" s="7">
        <v>45.1634493186409</v>
      </c>
      <c r="AG66" s="28">
        <v>48.055157999999999</v>
      </c>
      <c r="AH66" s="8">
        <f t="shared" si="20"/>
        <v>46.656529011764121</v>
      </c>
      <c r="AJ66" s="5">
        <v>63</v>
      </c>
      <c r="AK66" s="1">
        <v>26.356227357931001</v>
      </c>
      <c r="AL66" s="6">
        <v>23.9873873873874</v>
      </c>
      <c r="AM66" s="7">
        <v>24.0668782474796</v>
      </c>
      <c r="AN66" s="28">
        <v>23.542636000000002</v>
      </c>
      <c r="AO66" s="8">
        <f t="shared" si="21"/>
        <v>24.4882822481995</v>
      </c>
      <c r="AQ66" s="5">
        <v>63</v>
      </c>
      <c r="AR66" s="1">
        <v>70.294726926357399</v>
      </c>
      <c r="AS66" s="6">
        <v>65.5719794344473</v>
      </c>
      <c r="AT66" s="7">
        <v>64.130082681110494</v>
      </c>
      <c r="AU66" s="28">
        <v>63.327126</v>
      </c>
      <c r="AV66" s="8">
        <f t="shared" si="22"/>
        <v>65.8309787604788</v>
      </c>
      <c r="AX66" s="5">
        <v>63</v>
      </c>
      <c r="AY66" s="1">
        <v>22.318141445908399</v>
      </c>
      <c r="AZ66" s="6">
        <v>25</v>
      </c>
      <c r="BA66" s="7">
        <v>24.325620115537401</v>
      </c>
      <c r="BB66" s="28">
        <v>29.020026000000001</v>
      </c>
      <c r="BC66" s="8">
        <f t="shared" si="23"/>
        <v>25.16594689036145</v>
      </c>
      <c r="BE66" s="5">
        <v>63</v>
      </c>
      <c r="BF66" s="6"/>
      <c r="BG66" s="6"/>
      <c r="BH66" s="6"/>
      <c r="BI66" s="6"/>
      <c r="BJ66" s="8" t="e">
        <f t="shared" si="24"/>
        <v>#DIV/0!</v>
      </c>
    </row>
    <row r="67" spans="1:62" s="1" customFormat="1">
      <c r="A67" s="5">
        <v>64</v>
      </c>
      <c r="B67" s="1">
        <v>-80.632197456041595</v>
      </c>
      <c r="C67" s="6">
        <v>-81.439975990396206</v>
      </c>
      <c r="D67" s="7">
        <v>-80.958836377049195</v>
      </c>
      <c r="E67" s="28"/>
      <c r="F67" s="8">
        <f t="shared" si="0"/>
        <v>-81.010336607829004</v>
      </c>
      <c r="H67" s="5">
        <v>64</v>
      </c>
      <c r="I67" s="1">
        <v>1.3112018709520501</v>
      </c>
      <c r="J67" s="6">
        <v>1.4545454545454499</v>
      </c>
      <c r="K67" s="7">
        <v>1.9972426738204601</v>
      </c>
      <c r="L67" s="28">
        <v>1.8079160000000001</v>
      </c>
      <c r="M67" s="8">
        <f t="shared" si="17"/>
        <v>1.6427264998294899</v>
      </c>
      <c r="O67" s="5">
        <v>64</v>
      </c>
      <c r="P67" s="1">
        <v>1.31249397473742</v>
      </c>
      <c r="Q67" s="6">
        <v>1.4545454545454499</v>
      </c>
      <c r="R67" s="7">
        <v>2.0038217345809999</v>
      </c>
      <c r="S67" s="6"/>
      <c r="T67" s="8">
        <f t="shared" si="18"/>
        <v>1.5902870546212899</v>
      </c>
      <c r="V67" s="5">
        <v>64</v>
      </c>
      <c r="W67" s="1">
        <v>176.19866636996099</v>
      </c>
      <c r="X67" s="6">
        <v>163.05600000000001</v>
      </c>
      <c r="Y67" s="7">
        <v>167.25058241470401</v>
      </c>
      <c r="Z67" s="28">
        <v>151.60262399999999</v>
      </c>
      <c r="AA67" s="8">
        <f t="shared" si="19"/>
        <v>164.52696819616625</v>
      </c>
      <c r="AC67" s="5">
        <v>64</v>
      </c>
      <c r="AD67" s="1">
        <v>47.729475494669899</v>
      </c>
      <c r="AE67" s="6">
        <v>46.776303317535501</v>
      </c>
      <c r="AF67" s="7">
        <v>45.773940561847702</v>
      </c>
      <c r="AG67" s="28">
        <v>49.051417000000001</v>
      </c>
      <c r="AH67" s="8">
        <f t="shared" si="20"/>
        <v>47.332784093513268</v>
      </c>
      <c r="AJ67" s="5">
        <v>64</v>
      </c>
      <c r="AK67" s="1">
        <v>26.939834130114399</v>
      </c>
      <c r="AL67" s="6">
        <v>24.625112107623298</v>
      </c>
      <c r="AM67" s="7">
        <v>24.873665058303398</v>
      </c>
      <c r="AN67" s="28">
        <v>24.209762000000001</v>
      </c>
      <c r="AO67" s="8">
        <f t="shared" si="21"/>
        <v>25.162093324010275</v>
      </c>
      <c r="AQ67" s="5">
        <v>64</v>
      </c>
      <c r="AR67" s="1">
        <v>71.514684877932893</v>
      </c>
      <c r="AS67" s="6">
        <v>66.874439461883398</v>
      </c>
      <c r="AT67" s="7">
        <v>65.277846900481904</v>
      </c>
      <c r="AU67" s="28">
        <v>65.123262999999994</v>
      </c>
      <c r="AV67" s="8">
        <f t="shared" si="22"/>
        <v>67.197558560074555</v>
      </c>
      <c r="AX67" s="5">
        <v>64</v>
      </c>
      <c r="AY67" s="1">
        <v>22.7736666690231</v>
      </c>
      <c r="AZ67" s="6">
        <v>25.3599712023038</v>
      </c>
      <c r="BA67" s="7">
        <v>24.8847449004449</v>
      </c>
      <c r="BB67" s="28">
        <v>29.474198999999999</v>
      </c>
      <c r="BC67" s="8">
        <f t="shared" si="23"/>
        <v>25.623145442942949</v>
      </c>
      <c r="BE67" s="5">
        <v>64</v>
      </c>
      <c r="BF67" s="6"/>
      <c r="BG67" s="6"/>
      <c r="BH67" s="6"/>
      <c r="BI67" s="6"/>
      <c r="BJ67" s="8" t="e">
        <f t="shared" si="24"/>
        <v>#DIV/0!</v>
      </c>
    </row>
    <row r="68" spans="1:62" s="1" customFormat="1">
      <c r="A68" s="5">
        <v>65</v>
      </c>
      <c r="B68" s="1">
        <v>-80.522280416172194</v>
      </c>
      <c r="C68" s="6">
        <v>-81.329417989418005</v>
      </c>
      <c r="D68" s="7">
        <v>-80.861127264075506</v>
      </c>
      <c r="E68" s="28"/>
      <c r="F68" s="8">
        <f t="shared" ref="F68:F103" si="25">AVERAGE(B68:E68)</f>
        <v>-80.904275223221887</v>
      </c>
      <c r="H68" s="5">
        <v>65</v>
      </c>
      <c r="I68" s="1">
        <v>1.42351141922116</v>
      </c>
      <c r="J68" s="6">
        <v>1.5757575757575699</v>
      </c>
      <c r="K68" s="7">
        <v>2.0865884644256698</v>
      </c>
      <c r="L68" s="28">
        <v>1.9347799999999999</v>
      </c>
      <c r="M68" s="8">
        <f t="shared" si="17"/>
        <v>1.7551593648510999</v>
      </c>
      <c r="O68" s="5">
        <v>65</v>
      </c>
      <c r="P68" s="1">
        <v>1.42647359114434</v>
      </c>
      <c r="Q68" s="6">
        <v>1.5757575757575699</v>
      </c>
      <c r="R68" s="7">
        <v>2.0905383104380002</v>
      </c>
      <c r="S68" s="6"/>
      <c r="T68" s="8">
        <f t="shared" si="18"/>
        <v>1.6975898257799702</v>
      </c>
      <c r="V68" s="5">
        <v>65</v>
      </c>
      <c r="W68" s="1">
        <v>178.13955785338501</v>
      </c>
      <c r="X68" s="6">
        <v>164.80035971223001</v>
      </c>
      <c r="Y68" s="7">
        <v>168.69251258838099</v>
      </c>
      <c r="Z68" s="28">
        <v>152.24925300000001</v>
      </c>
      <c r="AA68" s="8">
        <f t="shared" si="19"/>
        <v>165.97042078849898</v>
      </c>
      <c r="AC68" s="5">
        <v>65</v>
      </c>
      <c r="AD68" s="1">
        <v>48.241800411953697</v>
      </c>
      <c r="AE68" s="6">
        <v>47.2793650793651</v>
      </c>
      <c r="AF68" s="7">
        <v>46.421916578494603</v>
      </c>
      <c r="AG68" s="28">
        <v>50.008522999999997</v>
      </c>
      <c r="AH68" s="8">
        <f t="shared" si="20"/>
        <v>47.987901267453346</v>
      </c>
      <c r="AJ68" s="5">
        <v>65</v>
      </c>
      <c r="AK68" s="1">
        <v>27.758403294604499</v>
      </c>
      <c r="AL68" s="6">
        <v>25.259712230215801</v>
      </c>
      <c r="AM68" s="7">
        <v>25.625568987440101</v>
      </c>
      <c r="AN68" s="28">
        <v>24.836925000000001</v>
      </c>
      <c r="AO68" s="8">
        <f t="shared" si="21"/>
        <v>25.8701523780651</v>
      </c>
      <c r="AQ68" s="5">
        <v>65</v>
      </c>
      <c r="AR68" s="1">
        <v>72.723312645582794</v>
      </c>
      <c r="AS68" s="6">
        <v>67.874812593703098</v>
      </c>
      <c r="AT68" s="7">
        <v>66.677283446931298</v>
      </c>
      <c r="AU68" s="28">
        <v>67.274930999999995</v>
      </c>
      <c r="AV68" s="8">
        <f t="shared" si="22"/>
        <v>68.637584921554293</v>
      </c>
      <c r="AX68" s="5">
        <v>65</v>
      </c>
      <c r="AY68" s="1">
        <v>23.4237938484669</v>
      </c>
      <c r="AZ68" s="6">
        <v>25.866746698679499</v>
      </c>
      <c r="BA68" s="7">
        <v>25.5238429079849</v>
      </c>
      <c r="BB68" s="28">
        <v>30.079487</v>
      </c>
      <c r="BC68" s="8">
        <f t="shared" si="23"/>
        <v>26.223467613782823</v>
      </c>
      <c r="BE68" s="5">
        <v>65</v>
      </c>
      <c r="BF68" s="6"/>
      <c r="BG68" s="6"/>
      <c r="BH68" s="6"/>
      <c r="BI68" s="6"/>
      <c r="BJ68" s="8" t="e">
        <f t="shared" si="24"/>
        <v>#DIV/0!</v>
      </c>
    </row>
    <row r="69" spans="1:62" s="1" customFormat="1">
      <c r="A69" s="5">
        <v>66</v>
      </c>
      <c r="B69" s="1">
        <v>-80.368456104698794</v>
      </c>
      <c r="C69" s="6">
        <v>-81.203733333333304</v>
      </c>
      <c r="D69" s="7">
        <v>-80.748343606482294</v>
      </c>
      <c r="E69" s="28"/>
      <c r="F69" s="8">
        <f t="shared" si="25"/>
        <v>-80.773511014838121</v>
      </c>
      <c r="H69" s="5">
        <v>66</v>
      </c>
      <c r="I69" s="1">
        <v>1.53244476345117</v>
      </c>
      <c r="J69" s="6">
        <v>1.6969696969696999</v>
      </c>
      <c r="K69" s="7">
        <v>2.21663959187299</v>
      </c>
      <c r="L69" s="28">
        <v>2.0359989999999999</v>
      </c>
      <c r="M69" s="8">
        <f t="shared" si="17"/>
        <v>1.8705132630734651</v>
      </c>
      <c r="O69" s="5">
        <v>66</v>
      </c>
      <c r="P69" s="1">
        <v>1.5363548224646499</v>
      </c>
      <c r="Q69" s="6">
        <v>1.6969696969696999</v>
      </c>
      <c r="R69" s="7">
        <v>2.2199405645194501</v>
      </c>
      <c r="S69" s="6"/>
      <c r="T69" s="8">
        <f t="shared" si="18"/>
        <v>1.8177550279846002</v>
      </c>
      <c r="V69" s="5">
        <v>66</v>
      </c>
      <c r="W69" s="1">
        <v>180.02809097801</v>
      </c>
      <c r="X69" s="6">
        <v>166.91616766467101</v>
      </c>
      <c r="Y69" s="7">
        <v>170.92817600476999</v>
      </c>
      <c r="Z69" s="28">
        <v>153.315359</v>
      </c>
      <c r="AA69" s="8">
        <f t="shared" si="19"/>
        <v>167.79694841186273</v>
      </c>
      <c r="AC69" s="5">
        <v>66</v>
      </c>
      <c r="AD69" s="1">
        <v>48.873823382752903</v>
      </c>
      <c r="AE69" s="6">
        <v>47.937687687687699</v>
      </c>
      <c r="AF69" s="7">
        <v>46.850094409769497</v>
      </c>
      <c r="AG69" s="28">
        <v>50.898484000000003</v>
      </c>
      <c r="AH69" s="8">
        <f t="shared" si="20"/>
        <v>48.64002237005252</v>
      </c>
      <c r="AJ69" s="5">
        <v>66</v>
      </c>
      <c r="AK69" s="1">
        <v>28.391372950664302</v>
      </c>
      <c r="AL69" s="6">
        <v>25.9597122302158</v>
      </c>
      <c r="AM69" s="7">
        <v>26.259831140946499</v>
      </c>
      <c r="AN69" s="28">
        <v>25.525020000000001</v>
      </c>
      <c r="AO69" s="8">
        <f t="shared" si="21"/>
        <v>26.533984080456651</v>
      </c>
      <c r="AQ69" s="5">
        <v>66</v>
      </c>
      <c r="AR69" s="1">
        <v>73.893556735339104</v>
      </c>
      <c r="AS69" s="6">
        <v>68.690394511149194</v>
      </c>
      <c r="AT69" s="7">
        <v>68.556094271067707</v>
      </c>
      <c r="AU69" s="28">
        <v>70.410002000000006</v>
      </c>
      <c r="AV69" s="8">
        <f t="shared" si="22"/>
        <v>70.38751187938901</v>
      </c>
      <c r="AX69" s="5">
        <v>66</v>
      </c>
      <c r="AY69" s="1">
        <v>23.9929280159242</v>
      </c>
      <c r="AZ69" s="6">
        <v>26.3333333333333</v>
      </c>
      <c r="BA69" s="7">
        <v>25.894744362463399</v>
      </c>
      <c r="BB69" s="28">
        <v>30.499393000000001</v>
      </c>
      <c r="BC69" s="8">
        <f t="shared" si="23"/>
        <v>26.680099677930222</v>
      </c>
      <c r="BE69" s="5">
        <v>66</v>
      </c>
      <c r="BF69" s="6"/>
      <c r="BG69" s="6"/>
      <c r="BH69" s="6"/>
      <c r="BI69" s="6"/>
      <c r="BJ69" s="8" t="e">
        <f t="shared" si="24"/>
        <v>#DIV/0!</v>
      </c>
    </row>
    <row r="70" spans="1:62" s="1" customFormat="1">
      <c r="A70" s="5">
        <v>67</v>
      </c>
      <c r="B70" s="1">
        <v>-80.233033743260506</v>
      </c>
      <c r="C70" s="6">
        <v>-81.102800000000002</v>
      </c>
      <c r="D70" s="7">
        <v>-80.587273423861703</v>
      </c>
      <c r="E70" s="28"/>
      <c r="F70" s="8">
        <f t="shared" si="25"/>
        <v>-80.64103572237407</v>
      </c>
      <c r="H70" s="5">
        <v>67</v>
      </c>
      <c r="I70" s="1">
        <v>1.64601630887078</v>
      </c>
      <c r="J70" s="6">
        <v>1.8181818181818199</v>
      </c>
      <c r="K70" s="7">
        <v>2.3421871618308101</v>
      </c>
      <c r="L70" s="28">
        <v>2.1552349999999998</v>
      </c>
      <c r="M70" s="8">
        <f t="shared" si="17"/>
        <v>1.9904050722208524</v>
      </c>
      <c r="O70" s="5">
        <v>67</v>
      </c>
      <c r="P70" s="1">
        <v>1.64890829179222</v>
      </c>
      <c r="Q70" s="6">
        <v>1.8181818181818199</v>
      </c>
      <c r="R70" s="7">
        <v>2.3439427983483099</v>
      </c>
      <c r="S70" s="6"/>
      <c r="T70" s="8">
        <f t="shared" si="18"/>
        <v>1.9370109694407833</v>
      </c>
      <c r="V70" s="5">
        <v>67</v>
      </c>
      <c r="W70" s="1">
        <v>182.248523225572</v>
      </c>
      <c r="X70" s="6">
        <v>168.59150326797399</v>
      </c>
      <c r="Y70" s="7">
        <v>172.818273411739</v>
      </c>
      <c r="Z70" s="28">
        <v>154.47687199999999</v>
      </c>
      <c r="AA70" s="8">
        <f t="shared" si="19"/>
        <v>169.53379297632125</v>
      </c>
      <c r="AC70" s="5">
        <v>67</v>
      </c>
      <c r="AD70" s="1">
        <v>49.583012879055602</v>
      </c>
      <c r="AE70" s="6">
        <v>48.691207627118601</v>
      </c>
      <c r="AF70" s="7">
        <v>47.4389725771427</v>
      </c>
      <c r="AG70" s="28">
        <v>52.181150000000002</v>
      </c>
      <c r="AH70" s="8">
        <f t="shared" si="20"/>
        <v>49.473585770829224</v>
      </c>
      <c r="AJ70" s="5">
        <v>67</v>
      </c>
      <c r="AK70" s="1">
        <v>29.027855789602299</v>
      </c>
      <c r="AL70" s="6">
        <v>26.387387387387399</v>
      </c>
      <c r="AM70" s="7">
        <v>26.8759915989693</v>
      </c>
      <c r="AN70" s="28">
        <v>26.177727999999998</v>
      </c>
      <c r="AO70" s="8">
        <f t="shared" si="21"/>
        <v>27.11724069398975</v>
      </c>
      <c r="AQ70" s="5">
        <v>67</v>
      </c>
      <c r="AR70" s="1">
        <v>75.264069204456206</v>
      </c>
      <c r="AS70" s="6">
        <v>69.608763693270703</v>
      </c>
      <c r="AT70" s="7">
        <v>69.577083466709794</v>
      </c>
      <c r="AU70" s="28">
        <v>72.826576000000003</v>
      </c>
      <c r="AV70" s="8">
        <f t="shared" si="22"/>
        <v>71.819123091109176</v>
      </c>
      <c r="AX70" s="5">
        <v>67</v>
      </c>
      <c r="AY70" s="1">
        <v>24.613908234589299</v>
      </c>
      <c r="AZ70" s="6">
        <v>26.8795031055901</v>
      </c>
      <c r="BA70" s="7">
        <v>26.324964841670301</v>
      </c>
      <c r="BB70" s="28">
        <v>30.991353</v>
      </c>
      <c r="BC70" s="8">
        <f t="shared" si="23"/>
        <v>27.202432295462426</v>
      </c>
      <c r="BE70" s="5">
        <v>67</v>
      </c>
      <c r="BF70" s="6"/>
      <c r="BG70" s="6"/>
      <c r="BH70" s="6"/>
      <c r="BI70" s="6"/>
      <c r="BJ70" s="8" t="e">
        <f t="shared" si="24"/>
        <v>#DIV/0!</v>
      </c>
    </row>
    <row r="71" spans="1:62" s="1" customFormat="1">
      <c r="A71" s="5">
        <v>68</v>
      </c>
      <c r="B71" s="1">
        <v>-80.095769795900196</v>
      </c>
      <c r="C71" s="6">
        <v>-80.985732647814899</v>
      </c>
      <c r="D71" s="7">
        <v>-80.476370501864693</v>
      </c>
      <c r="E71" s="28"/>
      <c r="F71" s="8">
        <f t="shared" si="25"/>
        <v>-80.519290981859925</v>
      </c>
      <c r="H71" s="5">
        <v>68</v>
      </c>
      <c r="I71" s="1">
        <v>1.7742276841706199</v>
      </c>
      <c r="J71" s="6">
        <v>1.9393939393939399</v>
      </c>
      <c r="K71" s="7">
        <v>2.4877538005074502</v>
      </c>
      <c r="L71" s="28">
        <v>2.2941120000000002</v>
      </c>
      <c r="M71" s="8">
        <f t="shared" si="17"/>
        <v>2.1238718560180025</v>
      </c>
      <c r="O71" s="5">
        <v>68</v>
      </c>
      <c r="P71" s="1">
        <v>1.77655889815728</v>
      </c>
      <c r="Q71" s="6">
        <v>1.9393939393939399</v>
      </c>
      <c r="R71" s="7">
        <v>2.4899647982567901</v>
      </c>
      <c r="S71" s="6"/>
      <c r="T71" s="8">
        <f t="shared" si="18"/>
        <v>2.0686392119360035</v>
      </c>
      <c r="V71" s="5">
        <v>68</v>
      </c>
      <c r="W71" s="1">
        <v>185.03204876631099</v>
      </c>
      <c r="X71" s="6">
        <v>170.45424836601299</v>
      </c>
      <c r="Y71" s="7">
        <v>174.56514818594599</v>
      </c>
      <c r="Z71" s="28">
        <v>155.08745400000001</v>
      </c>
      <c r="AA71" s="8">
        <f t="shared" si="19"/>
        <v>171.28472482956749</v>
      </c>
      <c r="AC71" s="5">
        <v>68</v>
      </c>
      <c r="AD71" s="1">
        <v>50.290265366620297</v>
      </c>
      <c r="AE71" s="6">
        <v>49.2206349206349</v>
      </c>
      <c r="AF71" s="7">
        <v>48.425170451493202</v>
      </c>
      <c r="AG71" s="28">
        <v>53.265669000000003</v>
      </c>
      <c r="AH71" s="8">
        <f t="shared" si="20"/>
        <v>50.300434934687104</v>
      </c>
      <c r="AJ71" s="5">
        <v>68</v>
      </c>
      <c r="AK71" s="1">
        <v>29.612437243036801</v>
      </c>
      <c r="AL71" s="6">
        <v>26.877008310249298</v>
      </c>
      <c r="AM71" s="7">
        <v>27.510945207962902</v>
      </c>
      <c r="AN71" s="28">
        <v>26.767318</v>
      </c>
      <c r="AO71" s="8">
        <f t="shared" si="21"/>
        <v>27.691927190312253</v>
      </c>
      <c r="AQ71" s="5">
        <v>68</v>
      </c>
      <c r="AR71" s="1">
        <v>76.468355596260395</v>
      </c>
      <c r="AS71" s="6">
        <v>70.529661016949106</v>
      </c>
      <c r="AT71" s="7">
        <v>70.978096919926301</v>
      </c>
      <c r="AU71" s="28">
        <v>74.054631999999998</v>
      </c>
      <c r="AV71" s="8">
        <f t="shared" si="22"/>
        <v>73.007686383283954</v>
      </c>
      <c r="AX71" s="5">
        <v>68</v>
      </c>
      <c r="AY71" s="1">
        <v>25.2054773479442</v>
      </c>
      <c r="AZ71" s="6">
        <v>27.3816287878788</v>
      </c>
      <c r="BA71" s="7">
        <v>26.8288811600945</v>
      </c>
      <c r="BB71" s="28">
        <v>31.449992000000002</v>
      </c>
      <c r="BC71" s="8">
        <f t="shared" si="23"/>
        <v>27.716494823979374</v>
      </c>
      <c r="BE71" s="5">
        <v>68</v>
      </c>
      <c r="BF71" s="6"/>
      <c r="BG71" s="6"/>
      <c r="BH71" s="6"/>
      <c r="BI71" s="6"/>
      <c r="BJ71" s="8" t="e">
        <f t="shared" si="24"/>
        <v>#DIV/0!</v>
      </c>
    </row>
    <row r="72" spans="1:62" s="1" customFormat="1">
      <c r="A72" s="5">
        <v>69</v>
      </c>
      <c r="B72" s="1">
        <v>-79.953659991229003</v>
      </c>
      <c r="C72" s="6">
        <v>-80.869252077562294</v>
      </c>
      <c r="D72" s="7">
        <v>-80.4058336427195</v>
      </c>
      <c r="E72" s="28"/>
      <c r="F72" s="8">
        <f t="shared" si="25"/>
        <v>-80.409581903836937</v>
      </c>
      <c r="H72" s="5">
        <v>69</v>
      </c>
      <c r="I72" s="1">
        <v>1.8775673101474399</v>
      </c>
      <c r="J72" s="6">
        <v>2.0674127005527798</v>
      </c>
      <c r="K72" s="7">
        <v>2.58619776736891</v>
      </c>
      <c r="L72" s="28">
        <v>2.4907499999999998</v>
      </c>
      <c r="M72" s="8">
        <f t="shared" si="17"/>
        <v>2.2554819445172822</v>
      </c>
      <c r="O72" s="5">
        <v>69</v>
      </c>
      <c r="P72" s="1">
        <v>1.88159225908976</v>
      </c>
      <c r="Q72" s="6">
        <v>2.0676681553660798</v>
      </c>
      <c r="R72" s="7">
        <v>2.5880846674018101</v>
      </c>
      <c r="S72" s="6"/>
      <c r="T72" s="8">
        <f t="shared" si="18"/>
        <v>2.1791150272858832</v>
      </c>
      <c r="V72" s="5">
        <v>69</v>
      </c>
      <c r="W72" s="1">
        <v>187.87319779185501</v>
      </c>
      <c r="X72" s="6">
        <v>172.5</v>
      </c>
      <c r="Y72" s="7">
        <v>176.30365688880599</v>
      </c>
      <c r="Z72" s="28">
        <v>156.19211799999999</v>
      </c>
      <c r="AA72" s="8">
        <f t="shared" si="19"/>
        <v>173.21724317016526</v>
      </c>
      <c r="AC72" s="5">
        <v>69</v>
      </c>
      <c r="AD72" s="1">
        <v>50.986798609067897</v>
      </c>
      <c r="AE72" s="6">
        <v>49.793167701863403</v>
      </c>
      <c r="AF72" s="7">
        <v>49.151248689393498</v>
      </c>
      <c r="AG72" s="28">
        <v>54.248038000000001</v>
      </c>
      <c r="AH72" s="8">
        <f t="shared" si="20"/>
        <v>51.044813250081205</v>
      </c>
      <c r="AJ72" s="5">
        <v>69</v>
      </c>
      <c r="AK72" s="1">
        <v>30.241408056923099</v>
      </c>
      <c r="AL72" s="6">
        <v>27.6</v>
      </c>
      <c r="AM72" s="7">
        <v>28.2769092869448</v>
      </c>
      <c r="AN72" s="28">
        <v>27.418433</v>
      </c>
      <c r="AO72" s="8">
        <f t="shared" si="21"/>
        <v>28.384187585966977</v>
      </c>
      <c r="AQ72" s="5">
        <v>69</v>
      </c>
      <c r="AR72" s="1">
        <v>77.554831521464195</v>
      </c>
      <c r="AS72" s="6">
        <v>71.694000000000003</v>
      </c>
      <c r="AT72" s="7">
        <v>71.976762800657596</v>
      </c>
      <c r="AU72" s="28">
        <v>75.939856000000006</v>
      </c>
      <c r="AV72" s="8">
        <f t="shared" si="22"/>
        <v>74.291362580530446</v>
      </c>
      <c r="AX72" s="5">
        <v>69</v>
      </c>
      <c r="AY72" s="1">
        <v>25.7867142681682</v>
      </c>
      <c r="AZ72" s="6">
        <v>27.829236172080801</v>
      </c>
      <c r="BA72" s="7">
        <v>27.309769004835299</v>
      </c>
      <c r="BB72" s="28">
        <v>32.189782999999998</v>
      </c>
      <c r="BC72" s="8">
        <f t="shared" si="23"/>
        <v>28.278875611271076</v>
      </c>
      <c r="BE72" s="5">
        <v>69</v>
      </c>
      <c r="BF72" s="6"/>
      <c r="BG72" s="6"/>
      <c r="BH72" s="6"/>
      <c r="BI72" s="6"/>
      <c r="BJ72" s="8" t="e">
        <f t="shared" si="24"/>
        <v>#DIV/0!</v>
      </c>
    </row>
    <row r="73" spans="1:62" s="1" customFormat="1">
      <c r="A73" s="5">
        <v>70</v>
      </c>
      <c r="B73" s="1">
        <v>-79.807705369947001</v>
      </c>
      <c r="C73" s="6">
        <v>-80.765373961218799</v>
      </c>
      <c r="D73" s="7">
        <v>-80.2752962970889</v>
      </c>
      <c r="E73" s="28"/>
      <c r="F73" s="8">
        <f t="shared" si="25"/>
        <v>-80.2827918760849</v>
      </c>
      <c r="H73" s="5">
        <v>70</v>
      </c>
      <c r="I73" s="1">
        <v>1.9983173785008901</v>
      </c>
      <c r="J73" s="6">
        <v>2.2022381016583501</v>
      </c>
      <c r="K73" s="7">
        <v>2.67063719120166</v>
      </c>
      <c r="L73" s="28">
        <v>2.6150929999999999</v>
      </c>
      <c r="M73" s="8">
        <f t="shared" si="17"/>
        <v>2.371571417840225</v>
      </c>
      <c r="O73" s="5">
        <v>70</v>
      </c>
      <c r="P73" s="1">
        <v>2.0006491089288998</v>
      </c>
      <c r="Q73" s="6">
        <v>2.2030044660982502</v>
      </c>
      <c r="R73" s="7">
        <v>2.6794585541323501</v>
      </c>
      <c r="S73" s="6"/>
      <c r="T73" s="8">
        <f t="shared" si="18"/>
        <v>2.2943707097198334</v>
      </c>
      <c r="V73" s="5">
        <v>70</v>
      </c>
      <c r="W73" s="1">
        <v>190.68802411308999</v>
      </c>
      <c r="X73" s="6">
        <v>174.166</v>
      </c>
      <c r="Y73" s="7">
        <v>178.40715584689599</v>
      </c>
      <c r="Z73" s="28">
        <v>157.188174</v>
      </c>
      <c r="AA73" s="8">
        <f t="shared" si="19"/>
        <v>175.11233848999649</v>
      </c>
      <c r="AC73" s="5">
        <v>70</v>
      </c>
      <c r="AD73" s="1">
        <v>51.857424371616901</v>
      </c>
      <c r="AE73" s="6">
        <v>50.387340301974398</v>
      </c>
      <c r="AF73" s="7">
        <v>49.7241031935961</v>
      </c>
      <c r="AG73" s="28">
        <v>55.845483000000002</v>
      </c>
      <c r="AH73" s="8">
        <f t="shared" si="20"/>
        <v>51.953587716796854</v>
      </c>
      <c r="AJ73" s="5">
        <v>70</v>
      </c>
      <c r="AK73" s="1">
        <v>30.814262543717501</v>
      </c>
      <c r="AL73" s="6">
        <v>28.4</v>
      </c>
      <c r="AM73" s="7">
        <v>29.2589820549757</v>
      </c>
      <c r="AN73" s="28">
        <v>28.054805999999999</v>
      </c>
      <c r="AO73" s="8">
        <f t="shared" si="21"/>
        <v>29.1320126496733</v>
      </c>
      <c r="AQ73" s="5">
        <v>70</v>
      </c>
      <c r="AR73" s="1">
        <v>78.768590708262394</v>
      </c>
      <c r="AS73" s="6">
        <v>72.645645645645601</v>
      </c>
      <c r="AT73" s="7">
        <v>73.343719329472094</v>
      </c>
      <c r="AU73" s="28">
        <v>77.785359</v>
      </c>
      <c r="AV73" s="8">
        <f t="shared" si="22"/>
        <v>75.635828670845029</v>
      </c>
      <c r="AX73" s="5">
        <v>70</v>
      </c>
      <c r="AY73" s="1">
        <v>26.322099505403699</v>
      </c>
      <c r="AZ73" s="6">
        <v>28.366746698679499</v>
      </c>
      <c r="BA73" s="7">
        <v>27.895729818244501</v>
      </c>
      <c r="BB73" s="28">
        <v>32.568541000000003</v>
      </c>
      <c r="BC73" s="8">
        <f t="shared" si="23"/>
        <v>28.788279255581926</v>
      </c>
      <c r="BE73" s="5">
        <v>70</v>
      </c>
      <c r="BF73" s="6"/>
      <c r="BG73" s="6"/>
      <c r="BH73" s="6"/>
      <c r="BI73" s="6"/>
      <c r="BJ73" s="8" t="e">
        <f t="shared" si="24"/>
        <v>#DIV/0!</v>
      </c>
    </row>
    <row r="74" spans="1:62" s="1" customFormat="1">
      <c r="A74" s="5">
        <v>71</v>
      </c>
      <c r="B74" s="1">
        <v>-79.666407729687606</v>
      </c>
      <c r="C74" s="6">
        <v>-80.652475247524706</v>
      </c>
      <c r="D74" s="7">
        <v>-80.168577462045107</v>
      </c>
      <c r="E74" s="28"/>
      <c r="F74" s="8">
        <f t="shared" si="25"/>
        <v>-80.162486813085806</v>
      </c>
      <c r="H74" s="5">
        <v>71</v>
      </c>
      <c r="I74" s="1">
        <v>2.1157587024892899</v>
      </c>
      <c r="J74" s="6">
        <v>2.3370635027639199</v>
      </c>
      <c r="K74" s="7">
        <v>2.84564663363467</v>
      </c>
      <c r="L74" s="28">
        <v>2.7324670000000002</v>
      </c>
      <c r="M74" s="8">
        <f t="shared" si="17"/>
        <v>2.5077339597219699</v>
      </c>
      <c r="O74" s="5">
        <v>71</v>
      </c>
      <c r="P74" s="1">
        <v>2.1186713039019298</v>
      </c>
      <c r="Q74" s="6">
        <v>2.3383407768304201</v>
      </c>
      <c r="R74" s="7">
        <v>2.8476198131450601</v>
      </c>
      <c r="S74" s="6"/>
      <c r="T74" s="8">
        <f t="shared" si="18"/>
        <v>2.4348772979591367</v>
      </c>
      <c r="V74" s="5">
        <v>71</v>
      </c>
      <c r="W74" s="1">
        <v>193.68627060801899</v>
      </c>
      <c r="X74" s="6">
        <v>175.666</v>
      </c>
      <c r="Y74" s="7">
        <v>180.582098898113</v>
      </c>
      <c r="Z74" s="28">
        <v>157.98155199999999</v>
      </c>
      <c r="AA74" s="8">
        <f t="shared" si="19"/>
        <v>176.978980376533</v>
      </c>
      <c r="AC74" s="5">
        <v>71</v>
      </c>
      <c r="AD74" s="1">
        <v>52.4751509245799</v>
      </c>
      <c r="AE74" s="6">
        <v>51.1666666666667</v>
      </c>
      <c r="AF74" s="7">
        <v>50.463142130894298</v>
      </c>
      <c r="AG74" s="28">
        <v>57.100774999999999</v>
      </c>
      <c r="AH74" s="8">
        <f t="shared" si="20"/>
        <v>52.801433680535226</v>
      </c>
      <c r="AJ74" s="5">
        <v>71</v>
      </c>
      <c r="AK74" s="1">
        <v>31.384168725512701</v>
      </c>
      <c r="AL74" s="6">
        <v>29.1</v>
      </c>
      <c r="AM74" s="7">
        <v>29.7051198552026</v>
      </c>
      <c r="AN74" s="28">
        <v>28.723134999999999</v>
      </c>
      <c r="AO74" s="8">
        <f t="shared" si="21"/>
        <v>29.728105895178825</v>
      </c>
      <c r="AQ74" s="5">
        <v>71</v>
      </c>
      <c r="AR74" s="1">
        <v>80.017855110011396</v>
      </c>
      <c r="AS74" s="6">
        <v>73.474820143884898</v>
      </c>
      <c r="AT74" s="7">
        <v>74.126866304122004</v>
      </c>
      <c r="AU74" s="28">
        <v>79.465103999999997</v>
      </c>
      <c r="AV74" s="8">
        <f t="shared" si="22"/>
        <v>76.77116138950457</v>
      </c>
      <c r="AX74" s="5">
        <v>71</v>
      </c>
      <c r="AY74" s="1">
        <v>26.939118949364602</v>
      </c>
      <c r="AZ74" s="6">
        <v>29.0419790104947</v>
      </c>
      <c r="BA74" s="7">
        <v>28.2483302086242</v>
      </c>
      <c r="BB74" s="28">
        <v>32.980186000000003</v>
      </c>
      <c r="BC74" s="8">
        <f t="shared" si="23"/>
        <v>29.302403542120874</v>
      </c>
      <c r="BE74" s="5">
        <v>71</v>
      </c>
      <c r="BF74" s="6"/>
      <c r="BG74" s="6"/>
      <c r="BH74" s="6"/>
      <c r="BI74" s="6"/>
      <c r="BJ74" s="8" t="e">
        <f t="shared" si="24"/>
        <v>#DIV/0!</v>
      </c>
    </row>
    <row r="75" spans="1:62" s="1" customFormat="1">
      <c r="A75" s="5">
        <v>72</v>
      </c>
      <c r="B75" s="1">
        <v>-79.511513444954801</v>
      </c>
      <c r="C75" s="6">
        <v>-80.557142857142793</v>
      </c>
      <c r="D75" s="7">
        <v>-80.036464639802105</v>
      </c>
      <c r="E75" s="28"/>
      <c r="F75" s="8">
        <f t="shared" si="25"/>
        <v>-80.035040313966576</v>
      </c>
      <c r="H75" s="5">
        <v>72</v>
      </c>
      <c r="I75" s="1">
        <v>2.2437300518044601</v>
      </c>
      <c r="J75" s="6">
        <v>2.4718889038694898</v>
      </c>
      <c r="K75" s="7">
        <v>3.0178504266364601</v>
      </c>
      <c r="L75" s="28">
        <v>2.8407680000000002</v>
      </c>
      <c r="M75" s="8">
        <f t="shared" si="17"/>
        <v>2.6435593455776027</v>
      </c>
      <c r="O75" s="5">
        <v>72</v>
      </c>
      <c r="P75" s="1">
        <v>2.2471738340601299</v>
      </c>
      <c r="Q75" s="6">
        <v>2.47367708756259</v>
      </c>
      <c r="R75" s="7">
        <v>3.0240770360412501</v>
      </c>
      <c r="S75" s="6"/>
      <c r="T75" s="8">
        <f t="shared" si="18"/>
        <v>2.5816426525546565</v>
      </c>
      <c r="V75" s="5">
        <v>72</v>
      </c>
      <c r="W75" s="1">
        <v>196.60311724963</v>
      </c>
      <c r="X75" s="6">
        <v>178.33233532934099</v>
      </c>
      <c r="Y75" s="7">
        <v>182.59927333739901</v>
      </c>
      <c r="Z75" s="28">
        <v>159.02917400000001</v>
      </c>
      <c r="AA75" s="8">
        <f t="shared" si="19"/>
        <v>179.1409749790925</v>
      </c>
      <c r="AC75" s="5">
        <v>72</v>
      </c>
      <c r="AD75" s="1">
        <v>53.191133790962297</v>
      </c>
      <c r="AE75" s="6">
        <v>52.026515151515099</v>
      </c>
      <c r="AF75" s="7">
        <v>51.118931932476897</v>
      </c>
      <c r="AG75" s="28">
        <v>58.219105999999996</v>
      </c>
      <c r="AH75" s="8">
        <f t="shared" si="20"/>
        <v>53.638921718738573</v>
      </c>
      <c r="AJ75" s="5">
        <v>72</v>
      </c>
      <c r="AK75" s="1">
        <v>31.9525197756548</v>
      </c>
      <c r="AL75" s="6">
        <v>29.716766467065899</v>
      </c>
      <c r="AM75" s="7">
        <v>30.177140630438998</v>
      </c>
      <c r="AN75" s="28">
        <v>29.207196</v>
      </c>
      <c r="AO75" s="8">
        <f t="shared" si="21"/>
        <v>30.263405718289924</v>
      </c>
      <c r="AQ75" s="5">
        <v>72</v>
      </c>
      <c r="AR75" s="1">
        <v>81.347269467266202</v>
      </c>
      <c r="AS75" s="6">
        <v>74.564459930313603</v>
      </c>
      <c r="AT75" s="7">
        <v>75.331769053103599</v>
      </c>
      <c r="AU75" s="28">
        <v>81.355447999999996</v>
      </c>
      <c r="AV75" s="8">
        <f t="shared" si="22"/>
        <v>78.149736612670836</v>
      </c>
      <c r="AX75" s="5">
        <v>72</v>
      </c>
      <c r="AY75" s="1">
        <v>27.584794886831599</v>
      </c>
      <c r="AZ75" s="6">
        <v>29.733493397358899</v>
      </c>
      <c r="BA75" s="7">
        <v>29.018018733576401</v>
      </c>
      <c r="BB75" s="28">
        <v>33.462617000000002</v>
      </c>
      <c r="BC75" s="8">
        <f t="shared" si="23"/>
        <v>29.949731004441723</v>
      </c>
      <c r="BE75" s="5">
        <v>72</v>
      </c>
      <c r="BF75" s="6"/>
      <c r="BG75" s="6"/>
      <c r="BH75" s="6"/>
      <c r="BI75" s="6"/>
      <c r="BJ75" s="8" t="e">
        <f t="shared" si="24"/>
        <v>#DIV/0!</v>
      </c>
    </row>
    <row r="76" spans="1:62" s="1" customFormat="1">
      <c r="A76" s="5">
        <v>73</v>
      </c>
      <c r="B76" s="1">
        <v>-79.355091306032605</v>
      </c>
      <c r="C76" s="6">
        <v>-80.452966101694898</v>
      </c>
      <c r="D76" s="7">
        <v>-79.953604908164706</v>
      </c>
      <c r="E76" s="28"/>
      <c r="F76" s="8">
        <f t="shared" si="25"/>
        <v>-79.920554105297413</v>
      </c>
      <c r="H76" s="5">
        <v>73</v>
      </c>
      <c r="I76" s="1">
        <v>2.39372046348308</v>
      </c>
      <c r="J76" s="6">
        <v>2.6067143049750601</v>
      </c>
      <c r="K76" s="7">
        <v>3.1570359231278502</v>
      </c>
      <c r="L76" s="28">
        <v>2.9278870000000001</v>
      </c>
      <c r="M76" s="8">
        <f t="shared" si="17"/>
        <v>2.7713394228964976</v>
      </c>
      <c r="O76" s="5">
        <v>73</v>
      </c>
      <c r="P76" s="1">
        <v>2.3955360564062902</v>
      </c>
      <c r="Q76" s="6">
        <v>2.6090133982947599</v>
      </c>
      <c r="R76" s="7">
        <v>3.1614425440827998</v>
      </c>
      <c r="S76" s="6"/>
      <c r="T76" s="8">
        <f t="shared" si="18"/>
        <v>2.7219973329279501</v>
      </c>
      <c r="V76" s="5">
        <v>73</v>
      </c>
      <c r="W76" s="1">
        <v>199.382560828382</v>
      </c>
      <c r="X76" s="6">
        <v>181.41616766467101</v>
      </c>
      <c r="Y76" s="7">
        <v>184.673338931617</v>
      </c>
      <c r="Z76" s="28">
        <v>159.970586</v>
      </c>
      <c r="AA76" s="8">
        <f t="shared" si="19"/>
        <v>181.36066335616749</v>
      </c>
      <c r="AC76" s="5">
        <v>73</v>
      </c>
      <c r="AD76" s="1">
        <v>54.087440424145299</v>
      </c>
      <c r="AE76" s="6">
        <v>52.772628135223599</v>
      </c>
      <c r="AF76" s="7">
        <v>51.673602420372497</v>
      </c>
      <c r="AG76" s="28">
        <v>59.243808000000001</v>
      </c>
      <c r="AH76" s="8">
        <f t="shared" si="20"/>
        <v>54.444369744935351</v>
      </c>
      <c r="AJ76" s="5">
        <v>73</v>
      </c>
      <c r="AK76" s="1">
        <v>32.500536217704898</v>
      </c>
      <c r="AL76" s="6">
        <v>30.425225225225201</v>
      </c>
      <c r="AM76" s="7">
        <v>30.7487214882863</v>
      </c>
      <c r="AN76" s="28">
        <v>29.628174999999999</v>
      </c>
      <c r="AO76" s="8">
        <f t="shared" si="21"/>
        <v>30.8256644828041</v>
      </c>
      <c r="AQ76" s="5">
        <v>73</v>
      </c>
      <c r="AR76" s="1">
        <v>82.476793312127398</v>
      </c>
      <c r="AS76" s="6">
        <v>75.281531531531499</v>
      </c>
      <c r="AT76" s="7">
        <v>76.494571597972396</v>
      </c>
      <c r="AU76" s="28">
        <v>82.051434</v>
      </c>
      <c r="AV76" s="8">
        <f t="shared" si="22"/>
        <v>79.076082610407823</v>
      </c>
      <c r="AX76" s="5">
        <v>73</v>
      </c>
      <c r="AY76" s="1">
        <v>28.127226099729199</v>
      </c>
      <c r="AZ76" s="6">
        <v>30.3333333333333</v>
      </c>
      <c r="BA76" s="7">
        <v>29.6026206410253</v>
      </c>
      <c r="BB76" s="28">
        <v>33.917676999999998</v>
      </c>
      <c r="BC76" s="8">
        <f t="shared" si="23"/>
        <v>30.495214268521948</v>
      </c>
      <c r="BE76" s="5">
        <v>73</v>
      </c>
      <c r="BF76" s="6"/>
      <c r="BG76" s="6"/>
      <c r="BH76" s="6"/>
      <c r="BI76" s="6"/>
      <c r="BJ76" s="8" t="e">
        <f t="shared" si="24"/>
        <v>#DIV/0!</v>
      </c>
    </row>
    <row r="77" spans="1:62" s="1" customFormat="1">
      <c r="A77" s="5">
        <v>74</v>
      </c>
      <c r="B77" s="1">
        <v>-79.190169703953899</v>
      </c>
      <c r="C77" s="6">
        <v>-80.335732647814893</v>
      </c>
      <c r="D77" s="7">
        <v>-79.816560394116607</v>
      </c>
      <c r="E77" s="28"/>
      <c r="F77" s="8">
        <f t="shared" si="25"/>
        <v>-79.780820915295138</v>
      </c>
      <c r="H77" s="5">
        <v>74</v>
      </c>
      <c r="I77" s="1">
        <v>2.5586493752297099</v>
      </c>
      <c r="J77" s="6">
        <v>2.7415397060806299</v>
      </c>
      <c r="K77" s="7">
        <v>3.29948648545819</v>
      </c>
      <c r="L77" s="28">
        <v>3.1092770000000001</v>
      </c>
      <c r="M77" s="8">
        <f t="shared" si="17"/>
        <v>2.9272381416921323</v>
      </c>
      <c r="O77" s="5">
        <v>74</v>
      </c>
      <c r="P77" s="1">
        <v>2.5621515271383801</v>
      </c>
      <c r="Q77" s="6">
        <v>2.7443497090269302</v>
      </c>
      <c r="R77" s="7">
        <v>3.3025616260480999</v>
      </c>
      <c r="S77" s="6"/>
      <c r="T77" s="8">
        <f t="shared" si="18"/>
        <v>2.8696876207378033</v>
      </c>
      <c r="V77" s="5">
        <v>74</v>
      </c>
      <c r="W77" s="1">
        <v>203.031513383917</v>
      </c>
      <c r="X77" s="6">
        <v>184.126126126126</v>
      </c>
      <c r="Y77" s="7">
        <v>187.3113153235</v>
      </c>
      <c r="Z77" s="28">
        <v>160.631541</v>
      </c>
      <c r="AA77" s="8">
        <f t="shared" si="19"/>
        <v>183.77512395838573</v>
      </c>
      <c r="AC77" s="5">
        <v>74</v>
      </c>
      <c r="AD77" s="1">
        <v>54.853885933021601</v>
      </c>
      <c r="AE77" s="6">
        <v>53.596980255516797</v>
      </c>
      <c r="AF77" s="7">
        <v>52.3892477772456</v>
      </c>
      <c r="AG77" s="28">
        <v>60.336996999999997</v>
      </c>
      <c r="AH77" s="8">
        <f t="shared" si="20"/>
        <v>55.294277741445995</v>
      </c>
      <c r="AJ77" s="5">
        <v>74</v>
      </c>
      <c r="AK77" s="1">
        <v>32.986383326247299</v>
      </c>
      <c r="AL77" s="6">
        <v>31.120143884892101</v>
      </c>
      <c r="AM77" s="7">
        <v>31.310250008282299</v>
      </c>
      <c r="AN77" s="28">
        <v>30.376673</v>
      </c>
      <c r="AO77" s="8">
        <f t="shared" si="21"/>
        <v>31.448362554855422</v>
      </c>
      <c r="AQ77" s="5">
        <v>74</v>
      </c>
      <c r="AR77" s="1">
        <v>83.63834329526</v>
      </c>
      <c r="AS77" s="6">
        <v>76.227495908346995</v>
      </c>
      <c r="AT77" s="7">
        <v>78.583170372244595</v>
      </c>
      <c r="AU77" s="28">
        <v>83.779892000000004</v>
      </c>
      <c r="AV77" s="8">
        <f t="shared" si="22"/>
        <v>80.557225393962895</v>
      </c>
      <c r="AX77" s="5">
        <v>74</v>
      </c>
      <c r="AY77" s="1">
        <v>28.682992277235901</v>
      </c>
      <c r="AZ77" s="6">
        <v>30.8713991769547</v>
      </c>
      <c r="BA77" s="7">
        <v>30.223821161371799</v>
      </c>
      <c r="BB77" s="28">
        <v>34.480629999999998</v>
      </c>
      <c r="BC77" s="8">
        <f t="shared" si="23"/>
        <v>31.0647106538906</v>
      </c>
      <c r="BE77" s="5">
        <v>74</v>
      </c>
      <c r="BF77" s="6"/>
      <c r="BG77" s="6"/>
      <c r="BH77" s="6"/>
      <c r="BI77" s="6"/>
      <c r="BJ77" s="8" t="e">
        <f t="shared" si="24"/>
        <v>#DIV/0!</v>
      </c>
    </row>
    <row r="78" spans="1:62" s="1" customFormat="1">
      <c r="A78" s="5">
        <v>75</v>
      </c>
      <c r="B78" s="1">
        <v>-78.987247976135393</v>
      </c>
      <c r="C78" s="6">
        <v>-80.210310559006203</v>
      </c>
      <c r="D78" s="7">
        <v>-79.689458775331602</v>
      </c>
      <c r="E78" s="28"/>
      <c r="F78" s="8">
        <f t="shared" si="25"/>
        <v>-79.629005770157733</v>
      </c>
      <c r="H78" s="5">
        <v>75</v>
      </c>
      <c r="I78" s="1">
        <v>2.6973510829777299</v>
      </c>
      <c r="J78" s="6">
        <v>2.87636510718619</v>
      </c>
      <c r="K78" s="7">
        <v>3.4205405028088198</v>
      </c>
      <c r="L78" s="28">
        <v>3.2819799999999999</v>
      </c>
      <c r="M78" s="8">
        <f t="shared" si="17"/>
        <v>3.0690591732431844</v>
      </c>
      <c r="O78" s="5">
        <v>75</v>
      </c>
      <c r="P78" s="1">
        <v>2.70331956595422</v>
      </c>
      <c r="Q78" s="6">
        <v>2.8796860197591001</v>
      </c>
      <c r="R78" s="7">
        <v>3.4239511016022002</v>
      </c>
      <c r="S78" s="6"/>
      <c r="T78" s="8">
        <f t="shared" si="18"/>
        <v>3.0023188957718396</v>
      </c>
      <c r="V78" s="5">
        <v>75</v>
      </c>
      <c r="W78" s="1">
        <v>206.549234997349</v>
      </c>
      <c r="X78" s="6">
        <v>186.57179487179499</v>
      </c>
      <c r="Y78" s="7">
        <v>190.03828843820099</v>
      </c>
      <c r="Z78" s="28">
        <v>161.48700600000001</v>
      </c>
      <c r="AA78" s="8">
        <f t="shared" si="19"/>
        <v>186.16158107683623</v>
      </c>
      <c r="AC78" s="5">
        <v>75</v>
      </c>
      <c r="AD78" s="1">
        <v>55.701408294872799</v>
      </c>
      <c r="AE78" s="6">
        <v>54.239436619718298</v>
      </c>
      <c r="AF78" s="7">
        <v>53.386675515028799</v>
      </c>
      <c r="AG78" s="28">
        <v>61.583064999999998</v>
      </c>
      <c r="AH78" s="8">
        <f t="shared" si="20"/>
        <v>56.227646357404971</v>
      </c>
      <c r="AJ78" s="5">
        <v>75</v>
      </c>
      <c r="AK78" s="1">
        <v>33.474038936699699</v>
      </c>
      <c r="AL78" s="6">
        <v>31.583233532934099</v>
      </c>
      <c r="AM78" s="7">
        <v>31.932803826705101</v>
      </c>
      <c r="AN78" s="28">
        <v>30.827089999999998</v>
      </c>
      <c r="AO78" s="8">
        <f t="shared" si="21"/>
        <v>31.954291574084724</v>
      </c>
      <c r="AQ78" s="5">
        <v>75</v>
      </c>
      <c r="AR78" s="1">
        <v>85.022974953843601</v>
      </c>
      <c r="AS78" s="6">
        <v>77.192520775623294</v>
      </c>
      <c r="AT78" s="7">
        <v>79.907735837671794</v>
      </c>
      <c r="AU78" s="28">
        <v>85.613968</v>
      </c>
      <c r="AV78" s="8">
        <f t="shared" si="22"/>
        <v>81.934299891784676</v>
      </c>
      <c r="AX78" s="5">
        <v>75</v>
      </c>
      <c r="AY78" s="1">
        <v>29.2918311597242</v>
      </c>
      <c r="AZ78" s="6">
        <v>31.5</v>
      </c>
      <c r="BA78" s="7">
        <v>30.9227719296372</v>
      </c>
      <c r="BB78" s="28">
        <v>34.923631999999998</v>
      </c>
      <c r="BC78" s="8">
        <f t="shared" si="23"/>
        <v>31.659558772340347</v>
      </c>
      <c r="BE78" s="5">
        <v>75</v>
      </c>
      <c r="BF78" s="6"/>
      <c r="BG78" s="6"/>
      <c r="BH78" s="6"/>
      <c r="BI78" s="6"/>
      <c r="BJ78" s="8" t="e">
        <f t="shared" si="24"/>
        <v>#DIV/0!</v>
      </c>
    </row>
    <row r="79" spans="1:62" s="1" customFormat="1">
      <c r="A79" s="5">
        <v>76</v>
      </c>
      <c r="B79" s="1">
        <v>-78.808904160023801</v>
      </c>
      <c r="C79" s="6">
        <v>-80.0912363067293</v>
      </c>
      <c r="D79" s="7">
        <v>-79.515482285949503</v>
      </c>
      <c r="E79" s="28"/>
      <c r="F79" s="8">
        <f t="shared" si="25"/>
        <v>-79.471874250900868</v>
      </c>
      <c r="H79" s="5">
        <v>76</v>
      </c>
      <c r="I79" s="1">
        <v>2.8433215408570298</v>
      </c>
      <c r="J79" s="6">
        <v>3.0141614059034301</v>
      </c>
      <c r="K79" s="7">
        <v>3.6146839633978098</v>
      </c>
      <c r="L79" s="28">
        <v>3.4657300000000002</v>
      </c>
      <c r="M79" s="8">
        <f t="shared" si="17"/>
        <v>3.2344742275395673</v>
      </c>
      <c r="O79" s="5">
        <v>76</v>
      </c>
      <c r="P79" s="1">
        <v>2.8468731136801502</v>
      </c>
      <c r="Q79" s="6">
        <v>3.01893874765398</v>
      </c>
      <c r="R79" s="7">
        <v>3.6180235692332801</v>
      </c>
      <c r="S79" s="6"/>
      <c r="T79" s="8">
        <f t="shared" si="18"/>
        <v>3.1612784768558035</v>
      </c>
      <c r="V79" s="5">
        <v>76</v>
      </c>
      <c r="W79" s="1">
        <v>209.562481065328</v>
      </c>
      <c r="X79" s="6">
        <v>189.373873873874</v>
      </c>
      <c r="Y79" s="7">
        <v>192.47449597011499</v>
      </c>
      <c r="Z79" s="28">
        <v>163.17271600000001</v>
      </c>
      <c r="AA79" s="8">
        <f t="shared" si="19"/>
        <v>188.64589172732926</v>
      </c>
      <c r="AC79" s="5">
        <v>76</v>
      </c>
      <c r="AD79" s="1">
        <v>56.714608780666701</v>
      </c>
      <c r="AE79" s="6">
        <v>54.913771712158798</v>
      </c>
      <c r="AF79" s="7">
        <v>54.425423063899203</v>
      </c>
      <c r="AG79" s="28">
        <v>62.091326000000002</v>
      </c>
      <c r="AH79" s="8">
        <f t="shared" si="20"/>
        <v>57.036282389181174</v>
      </c>
      <c r="AJ79" s="5">
        <v>76</v>
      </c>
      <c r="AK79" s="1">
        <v>34.015703441481101</v>
      </c>
      <c r="AL79" s="6">
        <v>32.187387387387403</v>
      </c>
      <c r="AM79" s="7">
        <v>32.762022442756901</v>
      </c>
      <c r="AN79" s="28">
        <v>31.58738</v>
      </c>
      <c r="AO79" s="8">
        <f t="shared" si="21"/>
        <v>32.638123317906356</v>
      </c>
      <c r="AQ79" s="5">
        <v>76</v>
      </c>
      <c r="AR79" s="1">
        <v>86.373429253636104</v>
      </c>
      <c r="AS79" s="6">
        <v>78.131628787878796</v>
      </c>
      <c r="AT79" s="7">
        <v>81.812969951855806</v>
      </c>
      <c r="AU79" s="28">
        <v>87.669576000000006</v>
      </c>
      <c r="AV79" s="8">
        <f t="shared" si="22"/>
        <v>83.496900998342682</v>
      </c>
      <c r="AX79" s="5">
        <v>76</v>
      </c>
      <c r="AY79" s="1">
        <v>29.856776928310701</v>
      </c>
      <c r="AZ79" s="6">
        <v>32.092666666666702</v>
      </c>
      <c r="BA79" s="7">
        <v>31.672700497312</v>
      </c>
      <c r="BB79" s="28">
        <v>35.355697999999997</v>
      </c>
      <c r="BC79" s="8">
        <f t="shared" si="23"/>
        <v>32.244460523072348</v>
      </c>
      <c r="BE79" s="5">
        <v>76</v>
      </c>
      <c r="BF79" s="6"/>
      <c r="BG79" s="6"/>
      <c r="BH79" s="6"/>
      <c r="BI79" s="6"/>
      <c r="BJ79" s="8" t="e">
        <f t="shared" si="24"/>
        <v>#DIV/0!</v>
      </c>
    </row>
    <row r="80" spans="1:62" s="1" customFormat="1">
      <c r="A80" s="5">
        <v>77</v>
      </c>
      <c r="B80" s="1">
        <v>-78.648327340200794</v>
      </c>
      <c r="C80" s="6">
        <v>-79.964267352185104</v>
      </c>
      <c r="D80" s="7">
        <v>-79.352307329344001</v>
      </c>
      <c r="E80" s="28"/>
      <c r="F80" s="8">
        <f t="shared" si="25"/>
        <v>-79.321634007243304</v>
      </c>
      <c r="H80" s="5">
        <v>77</v>
      </c>
      <c r="I80" s="1">
        <v>2.9741765839556402</v>
      </c>
      <c r="J80" s="6">
        <v>3.1847807541375199</v>
      </c>
      <c r="K80" s="7">
        <v>3.79203857507173</v>
      </c>
      <c r="L80" s="28">
        <v>3.6294749999999998</v>
      </c>
      <c r="M80" s="8">
        <f t="shared" si="17"/>
        <v>3.3951177282912224</v>
      </c>
      <c r="O80" s="5">
        <v>77</v>
      </c>
      <c r="P80" s="1">
        <v>2.9771104568353102</v>
      </c>
      <c r="Q80" s="6">
        <v>3.1895580958880698</v>
      </c>
      <c r="R80" s="7">
        <v>3.7944280633003999</v>
      </c>
      <c r="S80" s="6"/>
      <c r="T80" s="8">
        <f t="shared" si="18"/>
        <v>3.3203655386745932</v>
      </c>
      <c r="V80" s="5">
        <v>77</v>
      </c>
      <c r="W80" s="1">
        <v>212.57342733551599</v>
      </c>
      <c r="X80" s="6">
        <v>191.75</v>
      </c>
      <c r="Y80" s="7">
        <v>195.81791714399</v>
      </c>
      <c r="Z80" s="28">
        <v>164.35462200000001</v>
      </c>
      <c r="AA80" s="8">
        <f t="shared" si="19"/>
        <v>191.12399161987651</v>
      </c>
      <c r="AC80" s="5">
        <v>77</v>
      </c>
      <c r="AD80" s="1">
        <v>57.595805982279899</v>
      </c>
      <c r="AE80" s="6">
        <v>55.674774774774797</v>
      </c>
      <c r="AF80" s="7">
        <v>55.5265338194462</v>
      </c>
      <c r="AG80" s="28">
        <v>63.044987999999996</v>
      </c>
      <c r="AH80" s="8">
        <f t="shared" si="20"/>
        <v>57.960525644125219</v>
      </c>
      <c r="AJ80" s="5">
        <v>77</v>
      </c>
      <c r="AK80" s="1">
        <v>34.607960602256099</v>
      </c>
      <c r="AL80" s="6">
        <v>32.787387387387398</v>
      </c>
      <c r="AM80" s="7">
        <v>33.298282728170499</v>
      </c>
      <c r="AN80" s="28">
        <v>32.335372</v>
      </c>
      <c r="AO80" s="8">
        <f t="shared" si="21"/>
        <v>33.257250679453499</v>
      </c>
      <c r="AQ80" s="5">
        <v>77</v>
      </c>
      <c r="AR80" s="1">
        <v>87.763825945511897</v>
      </c>
      <c r="AS80" s="6">
        <v>78.9780907668232</v>
      </c>
      <c r="AT80" s="7">
        <v>82.950126144575094</v>
      </c>
      <c r="AU80" s="28">
        <v>89.070684</v>
      </c>
      <c r="AV80" s="8">
        <f t="shared" si="22"/>
        <v>84.690681714227537</v>
      </c>
      <c r="AX80" s="5">
        <v>77</v>
      </c>
      <c r="AY80" s="1">
        <v>30.414082647189201</v>
      </c>
      <c r="AZ80" s="6">
        <v>32.741315136476402</v>
      </c>
      <c r="BA80" s="7">
        <v>32.4069820832025</v>
      </c>
      <c r="BB80" s="28">
        <v>35.718228000000003</v>
      </c>
      <c r="BC80" s="8">
        <f t="shared" si="23"/>
        <v>32.820151966717027</v>
      </c>
      <c r="BE80" s="5">
        <v>77</v>
      </c>
      <c r="BF80" s="6"/>
      <c r="BG80" s="6"/>
      <c r="BH80" s="6"/>
      <c r="BI80" s="6"/>
      <c r="BJ80" s="8" t="e">
        <f t="shared" si="24"/>
        <v>#DIV/0!</v>
      </c>
    </row>
    <row r="81" spans="1:62" s="1" customFormat="1">
      <c r="A81" s="5">
        <v>78</v>
      </c>
      <c r="B81" s="1">
        <v>-78.472486563114799</v>
      </c>
      <c r="C81" s="6">
        <v>-79.866666666666703</v>
      </c>
      <c r="D81" s="7">
        <v>-79.125062009120995</v>
      </c>
      <c r="E81" s="28"/>
      <c r="F81" s="8">
        <f t="shared" si="25"/>
        <v>-79.154738412967504</v>
      </c>
      <c r="H81" s="5">
        <v>78</v>
      </c>
      <c r="I81" s="1">
        <v>3.1467564362979799</v>
      </c>
      <c r="J81" s="6">
        <v>3.3554001023716098</v>
      </c>
      <c r="K81" s="7">
        <v>3.91629927860216</v>
      </c>
      <c r="L81" s="28">
        <v>3.762842</v>
      </c>
      <c r="M81" s="8">
        <f t="shared" si="17"/>
        <v>3.5453244543179379</v>
      </c>
      <c r="O81" s="5">
        <v>78</v>
      </c>
      <c r="P81" s="1">
        <v>3.1495151433370698</v>
      </c>
      <c r="Q81" s="6">
        <v>3.3601774441221601</v>
      </c>
      <c r="R81" s="7">
        <v>3.9226343133741</v>
      </c>
      <c r="S81" s="6"/>
      <c r="T81" s="8">
        <f t="shared" si="18"/>
        <v>3.4774423002777763</v>
      </c>
      <c r="V81" s="5">
        <v>78</v>
      </c>
      <c r="W81" s="1">
        <v>215.65833271088101</v>
      </c>
      <c r="X81" s="6">
        <v>194.37443946188299</v>
      </c>
      <c r="Y81" s="7">
        <v>198.78696557317801</v>
      </c>
      <c r="Z81" s="28">
        <v>165.23924700000001</v>
      </c>
      <c r="AA81" s="8">
        <f t="shared" si="19"/>
        <v>193.5147461864855</v>
      </c>
      <c r="AC81" s="5">
        <v>78</v>
      </c>
      <c r="AD81" s="1">
        <v>58.609070144813003</v>
      </c>
      <c r="AE81" s="6">
        <v>56.543818466353699</v>
      </c>
      <c r="AF81" s="7">
        <v>56.370565586727402</v>
      </c>
      <c r="AG81" s="28">
        <v>64.366431000000006</v>
      </c>
      <c r="AH81" s="8">
        <f t="shared" si="20"/>
        <v>58.972471299473526</v>
      </c>
      <c r="AJ81" s="5">
        <v>78</v>
      </c>
      <c r="AK81" s="1">
        <v>35.2813489244678</v>
      </c>
      <c r="AL81" s="6">
        <v>33.514358974358998</v>
      </c>
      <c r="AM81" s="7">
        <v>33.820312939247202</v>
      </c>
      <c r="AN81" s="28">
        <v>32.784292999999998</v>
      </c>
      <c r="AO81" s="8">
        <f t="shared" si="21"/>
        <v>33.8500784595185</v>
      </c>
      <c r="AQ81" s="5">
        <v>78</v>
      </c>
      <c r="AR81" s="1">
        <v>88.761657022767196</v>
      </c>
      <c r="AS81" s="6">
        <v>79.634349030470901</v>
      </c>
      <c r="AT81" s="7">
        <v>84.405860983114806</v>
      </c>
      <c r="AU81" s="28">
        <v>90.283375000000007</v>
      </c>
      <c r="AV81" s="8">
        <f t="shared" si="22"/>
        <v>85.771310509088238</v>
      </c>
      <c r="AX81" s="5">
        <v>78</v>
      </c>
      <c r="AY81" s="1">
        <v>31.030932410361299</v>
      </c>
      <c r="AZ81" s="6">
        <v>33.2763033175356</v>
      </c>
      <c r="BA81" s="7">
        <v>32.991991139364202</v>
      </c>
      <c r="BB81" s="28">
        <v>36.150782999999997</v>
      </c>
      <c r="BC81" s="8">
        <f t="shared" si="23"/>
        <v>33.362502466815272</v>
      </c>
      <c r="BE81" s="5">
        <v>78</v>
      </c>
      <c r="BF81" s="6"/>
      <c r="BG81" s="6"/>
      <c r="BH81" s="6"/>
      <c r="BI81" s="6"/>
      <c r="BJ81" s="8" t="e">
        <f t="shared" si="24"/>
        <v>#DIV/0!</v>
      </c>
    </row>
    <row r="82" spans="1:62" s="1" customFormat="1">
      <c r="A82" s="5">
        <v>79</v>
      </c>
      <c r="B82" s="1">
        <v>-78.270661294812697</v>
      </c>
      <c r="C82" s="6">
        <v>-79.714236706689505</v>
      </c>
      <c r="D82" s="7">
        <v>-78.987830972882605</v>
      </c>
      <c r="E82" s="28"/>
      <c r="F82" s="8">
        <f t="shared" si="25"/>
        <v>-78.99090965812826</v>
      </c>
      <c r="H82" s="5">
        <v>79</v>
      </c>
      <c r="I82" s="1">
        <v>3.2757846327618099</v>
      </c>
      <c r="J82" s="6">
        <v>3.5260194506057001</v>
      </c>
      <c r="K82" s="7">
        <v>4.2132737118173704</v>
      </c>
      <c r="L82" s="28">
        <v>3.921052</v>
      </c>
      <c r="M82" s="8">
        <f t="shared" si="17"/>
        <v>3.7340324487962198</v>
      </c>
      <c r="O82" s="5">
        <v>79</v>
      </c>
      <c r="P82" s="1">
        <v>3.27775196133992</v>
      </c>
      <c r="Q82" s="6">
        <v>3.53079679235625</v>
      </c>
      <c r="R82" s="7">
        <v>4.2167192775995996</v>
      </c>
      <c r="S82" s="6"/>
      <c r="T82" s="8">
        <f t="shared" si="18"/>
        <v>3.6750893437652565</v>
      </c>
      <c r="V82" s="5">
        <v>79</v>
      </c>
      <c r="W82" s="1">
        <v>219.00325729051201</v>
      </c>
      <c r="X82" s="6">
        <v>196.833333333333</v>
      </c>
      <c r="Y82" s="7">
        <v>202.84515459038099</v>
      </c>
      <c r="Z82" s="28">
        <v>166.701041</v>
      </c>
      <c r="AA82" s="8">
        <f t="shared" si="19"/>
        <v>196.34569655355651</v>
      </c>
      <c r="AC82" s="5">
        <v>79</v>
      </c>
      <c r="AD82" s="1">
        <v>59.549417486449798</v>
      </c>
      <c r="AE82" s="6">
        <v>57.417000000000002</v>
      </c>
      <c r="AF82" s="7">
        <v>57.2956040812617</v>
      </c>
      <c r="AG82" s="28">
        <v>66.190443000000002</v>
      </c>
      <c r="AH82" s="8">
        <f t="shared" si="20"/>
        <v>60.113116141927875</v>
      </c>
      <c r="AJ82" s="5">
        <v>79</v>
      </c>
      <c r="AK82" s="1">
        <v>35.726001420193398</v>
      </c>
      <c r="AL82" s="6">
        <v>34.15</v>
      </c>
      <c r="AM82" s="7">
        <v>34.211680277991</v>
      </c>
      <c r="AN82" s="28">
        <v>33.354467999999997</v>
      </c>
      <c r="AO82" s="8">
        <f t="shared" si="21"/>
        <v>34.360537424546102</v>
      </c>
      <c r="AQ82" s="5">
        <v>79</v>
      </c>
      <c r="AR82" s="1">
        <v>89.979679222315895</v>
      </c>
      <c r="AS82" s="6">
        <v>80.314666666666696</v>
      </c>
      <c r="AT82" s="7">
        <v>86.003028290267295</v>
      </c>
      <c r="AU82" s="28">
        <v>91.171075000000002</v>
      </c>
      <c r="AV82" s="8">
        <f t="shared" si="22"/>
        <v>86.867112294812472</v>
      </c>
      <c r="AX82" s="5">
        <v>79</v>
      </c>
      <c r="AY82" s="1">
        <v>31.584474634610899</v>
      </c>
      <c r="AZ82" s="6">
        <v>33.75</v>
      </c>
      <c r="BA82" s="7">
        <v>33.5778615385005</v>
      </c>
      <c r="BB82" s="28">
        <v>36.624026000000001</v>
      </c>
      <c r="BC82" s="8">
        <f t="shared" si="23"/>
        <v>33.88409054327785</v>
      </c>
      <c r="BE82" s="5">
        <v>79</v>
      </c>
      <c r="BF82" s="6"/>
      <c r="BG82" s="6"/>
      <c r="BH82" s="6"/>
      <c r="BI82" s="6"/>
      <c r="BJ82" s="8" t="e">
        <f t="shared" si="24"/>
        <v>#DIV/0!</v>
      </c>
    </row>
    <row r="83" spans="1:62" s="1" customFormat="1">
      <c r="A83" s="5">
        <v>80</v>
      </c>
      <c r="B83" s="1">
        <v>-78.045241529084393</v>
      </c>
      <c r="C83" s="6">
        <v>-79.564883268482504</v>
      </c>
      <c r="D83" s="7">
        <v>-78.783458337112293</v>
      </c>
      <c r="E83" s="28"/>
      <c r="F83" s="8">
        <f t="shared" si="25"/>
        <v>-78.797861044893068</v>
      </c>
      <c r="H83" s="5">
        <v>80</v>
      </c>
      <c r="I83" s="1">
        <v>3.4510472912823</v>
      </c>
      <c r="J83" s="6">
        <v>3.69663879883979</v>
      </c>
      <c r="K83" s="7">
        <v>4.3846134032541597</v>
      </c>
      <c r="L83" s="28">
        <v>4.0771930000000003</v>
      </c>
      <c r="M83" s="8">
        <f t="shared" si="17"/>
        <v>3.9023731233440628</v>
      </c>
      <c r="O83" s="5">
        <v>80</v>
      </c>
      <c r="P83" s="1">
        <v>3.4522223810266701</v>
      </c>
      <c r="Q83" s="6">
        <v>3.7014161405903399</v>
      </c>
      <c r="R83" s="7">
        <v>4.3868394357308498</v>
      </c>
      <c r="S83" s="6"/>
      <c r="T83" s="8">
        <f t="shared" si="18"/>
        <v>3.8468259857826204</v>
      </c>
      <c r="V83" s="5">
        <v>80</v>
      </c>
      <c r="W83" s="1">
        <v>222.54892106140801</v>
      </c>
      <c r="X83" s="6">
        <v>199.29856115107901</v>
      </c>
      <c r="Y83" s="7">
        <v>205.54037052340601</v>
      </c>
      <c r="Z83" s="28">
        <v>168.63178300000001</v>
      </c>
      <c r="AA83" s="8">
        <f t="shared" si="19"/>
        <v>199.00490893397327</v>
      </c>
      <c r="AC83" s="5">
        <v>80</v>
      </c>
      <c r="AD83" s="1">
        <v>60.607780619348901</v>
      </c>
      <c r="AE83" s="6">
        <v>58.4640102827764</v>
      </c>
      <c r="AF83" s="7">
        <v>58.302235066021403</v>
      </c>
      <c r="AG83" s="28">
        <v>67.341272000000004</v>
      </c>
      <c r="AH83" s="8">
        <f t="shared" si="20"/>
        <v>61.178824492036675</v>
      </c>
      <c r="AJ83" s="5">
        <v>80</v>
      </c>
      <c r="AK83" s="1">
        <v>36.274811907528999</v>
      </c>
      <c r="AL83" s="6">
        <v>34.6556</v>
      </c>
      <c r="AM83" s="7">
        <v>34.729470242363398</v>
      </c>
      <c r="AN83" s="28">
        <v>33.613489999999999</v>
      </c>
      <c r="AO83" s="8">
        <f t="shared" si="21"/>
        <v>34.818343037473099</v>
      </c>
      <c r="AQ83" s="5">
        <v>80</v>
      </c>
      <c r="AR83" s="1">
        <v>91.217790835675899</v>
      </c>
      <c r="AS83" s="6">
        <v>81.099999999999994</v>
      </c>
      <c r="AT83" s="7">
        <v>87.541156477161195</v>
      </c>
      <c r="AU83" s="28">
        <v>92.751979000000006</v>
      </c>
      <c r="AV83" s="8">
        <f t="shared" si="22"/>
        <v>88.152731578209284</v>
      </c>
      <c r="AX83" s="5">
        <v>80</v>
      </c>
      <c r="AY83" s="1">
        <v>32.251072696751002</v>
      </c>
      <c r="AZ83" s="6">
        <v>34.386252045826502</v>
      </c>
      <c r="BA83" s="7">
        <v>33.991071035554</v>
      </c>
      <c r="BB83" s="28">
        <v>37.090770999999997</v>
      </c>
      <c r="BC83" s="8">
        <f t="shared" si="23"/>
        <v>34.429791694532874</v>
      </c>
      <c r="BE83" s="5">
        <v>80</v>
      </c>
      <c r="BF83" s="6"/>
      <c r="BG83" s="6"/>
      <c r="BH83" s="6"/>
      <c r="BI83" s="6"/>
      <c r="BJ83" s="8" t="e">
        <f t="shared" si="24"/>
        <v>#DIV/0!</v>
      </c>
    </row>
    <row r="84" spans="1:62" s="1" customFormat="1">
      <c r="A84" s="5">
        <v>81</v>
      </c>
      <c r="B84" s="1">
        <v>-77.814512940368601</v>
      </c>
      <c r="C84" s="6">
        <v>-79.433400000000006</v>
      </c>
      <c r="D84" s="7">
        <v>-78.648689590497597</v>
      </c>
      <c r="E84" s="28"/>
      <c r="F84" s="8">
        <f t="shared" si="25"/>
        <v>-78.632200843622073</v>
      </c>
      <c r="H84" s="5">
        <v>81</v>
      </c>
      <c r="I84" s="1">
        <v>3.6529176164736299</v>
      </c>
      <c r="J84" s="6">
        <v>3.8672581470738798</v>
      </c>
      <c r="K84" s="7">
        <v>4.6077314714743203</v>
      </c>
      <c r="L84" s="28">
        <v>4.2532920000000001</v>
      </c>
      <c r="M84" s="8">
        <f t="shared" si="17"/>
        <v>4.095299808755458</v>
      </c>
      <c r="O84" s="5">
        <v>81</v>
      </c>
      <c r="P84" s="1">
        <v>3.65562301264832</v>
      </c>
      <c r="Q84" s="6">
        <v>3.8720354888244302</v>
      </c>
      <c r="R84" s="7">
        <v>4.60947545285799</v>
      </c>
      <c r="S84" s="6"/>
      <c r="T84" s="8">
        <f t="shared" si="18"/>
        <v>4.0457113181102464</v>
      </c>
      <c r="V84" s="5">
        <v>81</v>
      </c>
      <c r="W84" s="1">
        <v>226.37012290782999</v>
      </c>
      <c r="X84" s="6">
        <v>201.95424836601299</v>
      </c>
      <c r="Y84" s="7">
        <v>207.99964350859199</v>
      </c>
      <c r="Z84" s="28">
        <v>171.02907300000001</v>
      </c>
      <c r="AA84" s="8">
        <f t="shared" si="19"/>
        <v>201.83827194560874</v>
      </c>
      <c r="AC84" s="5">
        <v>81</v>
      </c>
      <c r="AD84" s="1">
        <v>61.7057043671456</v>
      </c>
      <c r="AE84" s="6">
        <v>59.541916167664702</v>
      </c>
      <c r="AF84" s="7">
        <v>59.325287994985899</v>
      </c>
      <c r="AG84" s="28">
        <v>69.541659999999993</v>
      </c>
      <c r="AH84" s="8">
        <f t="shared" si="20"/>
        <v>62.52864213244905</v>
      </c>
      <c r="AJ84" s="5">
        <v>81</v>
      </c>
      <c r="AK84" s="1">
        <v>36.8905764530817</v>
      </c>
      <c r="AL84" s="6">
        <v>35.1</v>
      </c>
      <c r="AM84" s="7">
        <v>35.168236971827902</v>
      </c>
      <c r="AN84" s="28">
        <v>33.971119999999999</v>
      </c>
      <c r="AO84" s="8">
        <f t="shared" si="21"/>
        <v>35.282483356227402</v>
      </c>
      <c r="AQ84" s="5">
        <v>81</v>
      </c>
      <c r="AR84" s="1">
        <v>92.381124742521493</v>
      </c>
      <c r="AS84" s="6">
        <v>82</v>
      </c>
      <c r="AT84" s="7">
        <v>89.054332297645203</v>
      </c>
      <c r="AU84" s="28">
        <v>93.950041999999996</v>
      </c>
      <c r="AV84" s="8">
        <f t="shared" si="22"/>
        <v>89.34637476004167</v>
      </c>
      <c r="AX84" s="5">
        <v>81</v>
      </c>
      <c r="AY84" s="1">
        <v>32.878303895719903</v>
      </c>
      <c r="AZ84" s="6">
        <v>35.027237354085599</v>
      </c>
      <c r="BA84" s="7">
        <v>34.450939418283397</v>
      </c>
      <c r="BB84" s="28">
        <v>37.521661999999999</v>
      </c>
      <c r="BC84" s="8">
        <f t="shared" si="23"/>
        <v>34.969535667022228</v>
      </c>
      <c r="BE84" s="5">
        <v>81</v>
      </c>
      <c r="BF84" s="6"/>
      <c r="BG84" s="6"/>
      <c r="BH84" s="6"/>
      <c r="BI84" s="6"/>
      <c r="BJ84" s="8" t="e">
        <f t="shared" si="24"/>
        <v>#DIV/0!</v>
      </c>
    </row>
    <row r="85" spans="1:62" s="1" customFormat="1">
      <c r="A85" s="5">
        <v>82</v>
      </c>
      <c r="B85" s="1">
        <v>-77.612389597299895</v>
      </c>
      <c r="C85" s="6">
        <v>-79.2738654147105</v>
      </c>
      <c r="D85" s="7">
        <v>-78.532654480798001</v>
      </c>
      <c r="E85" s="28"/>
      <c r="F85" s="8">
        <f t="shared" si="25"/>
        <v>-78.472969830936123</v>
      </c>
      <c r="H85" s="5">
        <v>82</v>
      </c>
      <c r="I85" s="1">
        <v>3.87111682368718</v>
      </c>
      <c r="J85" s="6">
        <v>4.0418473138548503</v>
      </c>
      <c r="K85" s="7">
        <v>4.8111568865853203</v>
      </c>
      <c r="L85" s="28">
        <v>4.3886289999999999</v>
      </c>
      <c r="M85" s="8">
        <f t="shared" si="17"/>
        <v>4.2781875060318377</v>
      </c>
      <c r="O85" s="5">
        <v>82</v>
      </c>
      <c r="P85" s="1">
        <v>3.8738275052876099</v>
      </c>
      <c r="Q85" s="6">
        <v>4.0468779298706199</v>
      </c>
      <c r="R85" s="7">
        <v>4.8131490720944399</v>
      </c>
      <c r="S85" s="6"/>
      <c r="T85" s="8">
        <f t="shared" si="18"/>
        <v>4.2446181690842231</v>
      </c>
      <c r="V85" s="5">
        <v>82</v>
      </c>
      <c r="W85" s="1">
        <v>230.867219639079</v>
      </c>
      <c r="X85" s="6">
        <v>206.29856115107901</v>
      </c>
      <c r="Y85" s="7">
        <v>211.34078160591599</v>
      </c>
      <c r="Z85" s="28">
        <v>172.29169400000001</v>
      </c>
      <c r="AA85" s="8">
        <f t="shared" si="19"/>
        <v>205.19956409901852</v>
      </c>
      <c r="AC85" s="5">
        <v>82</v>
      </c>
      <c r="AD85" s="1">
        <v>62.993155869110602</v>
      </c>
      <c r="AE85" s="6">
        <v>60.823467230444002</v>
      </c>
      <c r="AF85" s="7">
        <v>60.327321849147602</v>
      </c>
      <c r="AG85" s="28">
        <v>70.553822999999994</v>
      </c>
      <c r="AH85" s="8">
        <f t="shared" si="20"/>
        <v>63.674441987175548</v>
      </c>
      <c r="AJ85" s="5">
        <v>82</v>
      </c>
      <c r="AK85" s="1">
        <v>37.500087953718896</v>
      </c>
      <c r="AL85" s="6">
        <v>35.6556</v>
      </c>
      <c r="AM85" s="7">
        <v>35.681655206195998</v>
      </c>
      <c r="AN85" s="28">
        <v>34.288448000000002</v>
      </c>
      <c r="AO85" s="8">
        <f t="shared" si="21"/>
        <v>35.781447789978728</v>
      </c>
      <c r="AQ85" s="5">
        <v>82</v>
      </c>
      <c r="AR85" s="1">
        <v>93.781607378612605</v>
      </c>
      <c r="AS85" s="6">
        <v>83.025179856115102</v>
      </c>
      <c r="AT85" s="7">
        <v>90.622061237097896</v>
      </c>
      <c r="AU85" s="28">
        <v>95.369001999999995</v>
      </c>
      <c r="AV85" s="8">
        <f t="shared" si="22"/>
        <v>90.699462617956414</v>
      </c>
      <c r="AX85" s="5">
        <v>82</v>
      </c>
      <c r="AY85" s="1">
        <v>33.419409998726003</v>
      </c>
      <c r="AZ85" s="6">
        <v>35.517369727047097</v>
      </c>
      <c r="BA85" s="7">
        <v>34.776776099609201</v>
      </c>
      <c r="BB85" s="28">
        <v>37.923943999999999</v>
      </c>
      <c r="BC85" s="8">
        <f t="shared" si="23"/>
        <v>35.40937495634558</v>
      </c>
      <c r="BE85" s="5">
        <v>82</v>
      </c>
      <c r="BF85" s="6"/>
      <c r="BG85" s="6"/>
      <c r="BH85" s="6"/>
      <c r="BI85" s="6"/>
      <c r="BJ85" s="8" t="e">
        <f t="shared" si="24"/>
        <v>#DIV/0!</v>
      </c>
    </row>
    <row r="86" spans="1:62" s="1" customFormat="1">
      <c r="A86" s="5">
        <v>83</v>
      </c>
      <c r="B86" s="1">
        <v>-77.422106796301506</v>
      </c>
      <c r="C86" s="6">
        <v>-79.120839580209903</v>
      </c>
      <c r="D86" s="7">
        <v>-78.377749013251005</v>
      </c>
      <c r="E86" s="28"/>
      <c r="F86" s="8">
        <f t="shared" si="25"/>
        <v>-78.306898463254129</v>
      </c>
      <c r="H86" s="5">
        <v>83</v>
      </c>
      <c r="I86" s="1">
        <v>4.0634037296300303</v>
      </c>
      <c r="J86" s="6">
        <v>4.2303487276154597</v>
      </c>
      <c r="K86" s="7">
        <v>4.9777671150784002</v>
      </c>
      <c r="L86" s="28">
        <v>4.5177040000000002</v>
      </c>
      <c r="M86" s="8">
        <f t="shared" si="17"/>
        <v>4.4473058930809728</v>
      </c>
      <c r="O86" s="5">
        <v>83</v>
      </c>
      <c r="P86" s="1">
        <v>4.0652882538014401</v>
      </c>
      <c r="Q86" s="6">
        <v>4.2343896493530799</v>
      </c>
      <c r="R86" s="7">
        <v>4.9823869306489099</v>
      </c>
      <c r="S86" s="6"/>
      <c r="T86" s="8">
        <f t="shared" si="18"/>
        <v>4.4273549446011442</v>
      </c>
      <c r="V86" s="5">
        <v>83</v>
      </c>
      <c r="W86" s="1">
        <v>234.955047586695</v>
      </c>
      <c r="X86" s="6">
        <v>209.14981949458499</v>
      </c>
      <c r="Y86" s="7">
        <v>215.89198151924299</v>
      </c>
      <c r="Z86" s="28">
        <v>173.933787</v>
      </c>
      <c r="AA86" s="8">
        <f t="shared" si="19"/>
        <v>208.48265890013073</v>
      </c>
      <c r="AC86" s="5">
        <v>83</v>
      </c>
      <c r="AD86" s="1">
        <v>64.102877820938204</v>
      </c>
      <c r="AE86" s="6">
        <v>61.841856060606098</v>
      </c>
      <c r="AF86" s="7">
        <v>61.352527146917303</v>
      </c>
      <c r="AG86" s="28">
        <v>71.758589999999998</v>
      </c>
      <c r="AH86" s="8">
        <f t="shared" si="20"/>
        <v>64.763962757115394</v>
      </c>
      <c r="AJ86" s="5">
        <v>83</v>
      </c>
      <c r="AK86" s="1">
        <v>37.998145429430998</v>
      </c>
      <c r="AL86" s="6">
        <v>36.316766467065897</v>
      </c>
      <c r="AM86" s="7">
        <v>36.3293538632891</v>
      </c>
      <c r="AN86" s="28">
        <v>34.619131000000003</v>
      </c>
      <c r="AO86" s="8">
        <f t="shared" si="21"/>
        <v>36.315849189946498</v>
      </c>
      <c r="AQ86" s="5">
        <v>83</v>
      </c>
      <c r="AR86" s="1">
        <v>95.222971150672194</v>
      </c>
      <c r="AS86" s="6">
        <v>83.814666666666696</v>
      </c>
      <c r="AT86" s="7">
        <v>92.031032386466606</v>
      </c>
      <c r="AU86" s="28">
        <v>96.574686</v>
      </c>
      <c r="AV86" s="8">
        <f t="shared" si="22"/>
        <v>91.910839050951367</v>
      </c>
      <c r="AX86" s="5">
        <v>83</v>
      </c>
      <c r="AY86" s="1">
        <v>34.032839746988301</v>
      </c>
      <c r="AZ86" s="6">
        <v>36.200000000000003</v>
      </c>
      <c r="BA86" s="7">
        <v>35.138882683240098</v>
      </c>
      <c r="BB86" s="28">
        <v>38.299250000000001</v>
      </c>
      <c r="BC86" s="8">
        <f t="shared" si="23"/>
        <v>35.917743107557101</v>
      </c>
      <c r="BE86" s="5">
        <v>83</v>
      </c>
      <c r="BF86" s="6"/>
      <c r="BG86" s="6"/>
      <c r="BH86" s="6"/>
      <c r="BI86" s="6"/>
      <c r="BJ86" s="8" t="e">
        <f t="shared" si="24"/>
        <v>#DIV/0!</v>
      </c>
    </row>
    <row r="87" spans="1:62" s="1" customFormat="1">
      <c r="A87" s="5">
        <v>84</v>
      </c>
      <c r="B87" s="1">
        <v>-77.227457298283397</v>
      </c>
      <c r="C87" s="6">
        <v>-79.006106870229004</v>
      </c>
      <c r="D87" s="7">
        <v>-78.2007304428314</v>
      </c>
      <c r="E87" s="28"/>
      <c r="F87" s="8">
        <f t="shared" si="25"/>
        <v>-78.144764870447929</v>
      </c>
      <c r="H87" s="5">
        <v>84</v>
      </c>
      <c r="I87" s="1">
        <v>4.2878566578372803</v>
      </c>
      <c r="J87" s="6">
        <v>4.4188501413760601</v>
      </c>
      <c r="K87" s="7">
        <v>5.1990550658387402</v>
      </c>
      <c r="L87" s="28">
        <v>4.7042710000000003</v>
      </c>
      <c r="M87" s="8">
        <f t="shared" ref="M87:M88" si="26">AVERAGE(I87:L87)</f>
        <v>4.65250821626302</v>
      </c>
      <c r="O87" s="5">
        <v>84</v>
      </c>
      <c r="P87" s="1">
        <v>4.2912797062836301</v>
      </c>
      <c r="Q87" s="6">
        <v>4.4219013688355497</v>
      </c>
      <c r="R87" s="7">
        <v>5.2046483065289104</v>
      </c>
      <c r="S87" s="6"/>
      <c r="T87" s="8">
        <f t="shared" ref="T87:T88" si="27">AVERAGE(P87:S87)</f>
        <v>4.6392764605493637</v>
      </c>
      <c r="V87" s="5">
        <v>84</v>
      </c>
      <c r="W87" s="1">
        <v>239.11875146940301</v>
      </c>
      <c r="X87" s="6">
        <v>212.126126126126</v>
      </c>
      <c r="Y87" s="7">
        <v>221.210414039357</v>
      </c>
      <c r="Z87" s="28">
        <v>175.71477300000001</v>
      </c>
      <c r="AA87" s="8">
        <f t="shared" ref="AA87:AA88" si="28">AVERAGE(W87:Z87)</f>
        <v>212.04251615872153</v>
      </c>
      <c r="AC87" s="5">
        <v>84</v>
      </c>
      <c r="AD87" s="1">
        <v>65.439102820068598</v>
      </c>
      <c r="AE87" s="6">
        <v>62.906531531531499</v>
      </c>
      <c r="AF87" s="7">
        <v>62.567081572854299</v>
      </c>
      <c r="AG87" s="28">
        <v>73.097838999999993</v>
      </c>
      <c r="AH87" s="8">
        <f t="shared" ref="AH87:AH88" si="29">AVERAGE(AD87:AG87)</f>
        <v>66.002638731113592</v>
      </c>
      <c r="AJ87" s="5">
        <v>84</v>
      </c>
      <c r="AK87" s="1">
        <v>38.548569976762799</v>
      </c>
      <c r="AL87" s="6">
        <v>36.781699346405198</v>
      </c>
      <c r="AM87" s="7">
        <v>37.045281330750498</v>
      </c>
      <c r="AN87" s="28">
        <v>35.083737999999997</v>
      </c>
      <c r="AO87" s="8">
        <f t="shared" ref="AO87:AO88" si="30">AVERAGE(AK87:AN87)</f>
        <v>36.864822163479623</v>
      </c>
      <c r="AQ87" s="5">
        <v>84</v>
      </c>
      <c r="AR87" s="1">
        <v>96.711482978725897</v>
      </c>
      <c r="AS87" s="6">
        <v>84.4192799070848</v>
      </c>
      <c r="AT87" s="7">
        <v>93.310610281465799</v>
      </c>
      <c r="AU87" s="28">
        <v>97.883454</v>
      </c>
      <c r="AV87" s="8">
        <f t="shared" ref="AV87:AV88" si="31">AVERAGE(AR87:AU87)</f>
        <v>93.081206791819113</v>
      </c>
      <c r="AX87" s="5">
        <v>84</v>
      </c>
      <c r="AY87" s="1">
        <v>34.757129774251197</v>
      </c>
      <c r="AZ87" s="6">
        <v>36.863685932388201</v>
      </c>
      <c r="BA87" s="7">
        <v>35.812059196137099</v>
      </c>
      <c r="BB87" s="28">
        <v>38.883561999999998</v>
      </c>
      <c r="BC87" s="8">
        <f t="shared" ref="BC87:BC88" si="32">AVERAGE(AY87:BB87)</f>
        <v>36.579109225694125</v>
      </c>
      <c r="BE87" s="5">
        <v>84</v>
      </c>
      <c r="BF87" s="6"/>
      <c r="BG87" s="6"/>
      <c r="BH87" s="6"/>
      <c r="BI87" s="6"/>
      <c r="BJ87" s="8" t="e">
        <f t="shared" ref="BJ87:BJ88" si="33">AVERAGE(BF87:BI87)</f>
        <v>#DIV/0!</v>
      </c>
    </row>
    <row r="88" spans="1:62" s="1" customFormat="1">
      <c r="A88" s="5">
        <v>85</v>
      </c>
      <c r="B88" s="1">
        <v>-76.969420018246794</v>
      </c>
      <c r="C88" s="6">
        <v>-78.868248772504103</v>
      </c>
      <c r="D88" s="7">
        <v>-78.078201201880802</v>
      </c>
      <c r="E88" s="28"/>
      <c r="F88" s="8">
        <f t="shared" si="25"/>
        <v>-77.971956664210566</v>
      </c>
      <c r="H88" s="5">
        <v>85</v>
      </c>
      <c r="I88" s="1">
        <v>4.5063099780398099</v>
      </c>
      <c r="J88" s="6">
        <v>4.6073515551366597</v>
      </c>
      <c r="K88" s="7">
        <v>5.3284501242882403</v>
      </c>
      <c r="L88" s="28">
        <v>4.9491290000000001</v>
      </c>
      <c r="M88" s="8">
        <f t="shared" si="26"/>
        <v>4.8478101643661775</v>
      </c>
      <c r="O88" s="5">
        <v>85</v>
      </c>
      <c r="P88" s="1">
        <v>4.5083130212677203</v>
      </c>
      <c r="Q88" s="6">
        <v>4.6094130883180204</v>
      </c>
      <c r="R88" s="7">
        <v>5.3314950616586696</v>
      </c>
      <c r="S88" s="6"/>
      <c r="T88" s="8">
        <f t="shared" si="27"/>
        <v>4.8164070570814701</v>
      </c>
      <c r="V88" s="5">
        <v>85</v>
      </c>
      <c r="W88" s="1">
        <v>244.44896183205</v>
      </c>
      <c r="X88" s="6">
        <v>216.873873873874</v>
      </c>
      <c r="Y88" s="7">
        <v>225.65252590941401</v>
      </c>
      <c r="Z88" s="28">
        <v>177.33491699999999</v>
      </c>
      <c r="AA88" s="8">
        <f t="shared" si="28"/>
        <v>216.0775696538345</v>
      </c>
      <c r="AC88" s="5">
        <v>85</v>
      </c>
      <c r="AD88" s="1">
        <v>66.819196136912495</v>
      </c>
      <c r="AE88" s="6">
        <v>64.111999999999995</v>
      </c>
      <c r="AF88" s="7">
        <v>64.011672594482604</v>
      </c>
      <c r="AG88" s="28">
        <v>74.962613000000005</v>
      </c>
      <c r="AH88" s="8">
        <f t="shared" si="29"/>
        <v>67.476370432848768</v>
      </c>
      <c r="AJ88" s="5">
        <v>85</v>
      </c>
      <c r="AK88" s="1">
        <v>39.044191046131303</v>
      </c>
      <c r="AL88" s="6">
        <v>37.200000000000003</v>
      </c>
      <c r="AM88" s="7">
        <v>37.540000532981203</v>
      </c>
      <c r="AN88" s="28">
        <v>35.788170000000001</v>
      </c>
      <c r="AO88" s="8">
        <f t="shared" si="30"/>
        <v>37.393090394778127</v>
      </c>
      <c r="AQ88" s="5">
        <v>85</v>
      </c>
      <c r="AR88" s="1">
        <v>98.074880096894901</v>
      </c>
      <c r="AS88" s="6">
        <v>85.236742424242394</v>
      </c>
      <c r="AT88" s="7">
        <v>94.970413789534703</v>
      </c>
      <c r="AU88" s="28">
        <v>99.132553000000001</v>
      </c>
      <c r="AV88" s="8">
        <f t="shared" si="31"/>
        <v>94.353647327668</v>
      </c>
      <c r="AX88" s="5">
        <v>85</v>
      </c>
      <c r="AY88" s="1">
        <v>35.324832613618</v>
      </c>
      <c r="AZ88" s="6">
        <v>37.421822272215998</v>
      </c>
      <c r="BA88" s="7">
        <v>36.1916602291708</v>
      </c>
      <c r="BB88" s="28">
        <v>39.448546</v>
      </c>
      <c r="BC88" s="8">
        <f t="shared" si="32"/>
        <v>37.096715278751198</v>
      </c>
      <c r="BE88" s="5">
        <v>85</v>
      </c>
      <c r="BF88" s="6"/>
      <c r="BG88" s="6"/>
      <c r="BH88" s="6"/>
      <c r="BI88" s="6"/>
      <c r="BJ88" s="8" t="e">
        <f t="shared" si="33"/>
        <v>#DIV/0!</v>
      </c>
    </row>
    <row r="89" spans="1:62" s="1" customFormat="1">
      <c r="A89" s="5">
        <v>86</v>
      </c>
      <c r="B89" s="1">
        <v>-76.745763206990404</v>
      </c>
      <c r="C89" s="6">
        <v>-78.6954173486088</v>
      </c>
      <c r="D89" s="7">
        <v>-77.751442304549599</v>
      </c>
      <c r="E89" s="28"/>
      <c r="F89" s="8">
        <f t="shared" si="25"/>
        <v>-77.730874286716258</v>
      </c>
      <c r="H89" s="5">
        <v>86</v>
      </c>
      <c r="I89" s="1">
        <v>4.7067536203606197</v>
      </c>
      <c r="J89" s="6">
        <v>4.79585296889727</v>
      </c>
      <c r="K89" s="7">
        <v>5.4928127757769403</v>
      </c>
      <c r="L89" s="28">
        <v>5.1763719999999998</v>
      </c>
      <c r="M89" s="8">
        <f t="shared" ref="M89:M103" si="34">AVERAGE(I89:L89)</f>
        <v>5.0429478412587079</v>
      </c>
      <c r="O89" s="5">
        <v>86</v>
      </c>
      <c r="P89" s="1">
        <v>4.7106150848145596</v>
      </c>
      <c r="Q89" s="6">
        <v>4.7969248078004902</v>
      </c>
      <c r="R89" s="7">
        <v>5.4969330338567097</v>
      </c>
      <c r="S89" s="6"/>
      <c r="T89" s="8">
        <f t="shared" ref="T89:T103" si="35">AVERAGE(P89:S89)</f>
        <v>5.0014909754905865</v>
      </c>
      <c r="V89" s="5">
        <v>86</v>
      </c>
      <c r="W89" s="1">
        <v>249.08045093839601</v>
      </c>
      <c r="X89" s="6">
        <v>222</v>
      </c>
      <c r="Y89" s="7">
        <v>230.29186166848501</v>
      </c>
      <c r="Z89" s="28">
        <v>179.30990600000001</v>
      </c>
      <c r="AA89" s="8">
        <f t="shared" ref="AA89:AA103" si="36">AVERAGE(W89:Z89)</f>
        <v>220.17055465172024</v>
      </c>
      <c r="AC89" s="5">
        <v>86</v>
      </c>
      <c r="AD89" s="1">
        <v>68.388289504251304</v>
      </c>
      <c r="AE89" s="6">
        <v>65.649819494584804</v>
      </c>
      <c r="AF89" s="7">
        <v>65.074209679750496</v>
      </c>
      <c r="AG89" s="28">
        <v>76.282030000000006</v>
      </c>
      <c r="AH89" s="8">
        <f t="shared" ref="AH89:AH103" si="37">AVERAGE(AD89:AG89)</f>
        <v>68.848587169646649</v>
      </c>
      <c r="AJ89" s="5">
        <v>86</v>
      </c>
      <c r="AK89" s="1">
        <v>39.603944481263298</v>
      </c>
      <c r="AL89" s="6">
        <v>37.720143884892103</v>
      </c>
      <c r="AM89" s="7">
        <v>37.928209298813499</v>
      </c>
      <c r="AN89" s="28">
        <v>36.299053999999998</v>
      </c>
      <c r="AO89" s="8">
        <f t="shared" ref="AO89:AO103" si="38">AVERAGE(AK89:AN89)</f>
        <v>37.887837916242219</v>
      </c>
      <c r="AQ89" s="5">
        <v>86</v>
      </c>
      <c r="AR89" s="1">
        <v>99.530323147902294</v>
      </c>
      <c r="AS89" s="6">
        <v>85.906074240719903</v>
      </c>
      <c r="AT89" s="7">
        <v>96.587031942081197</v>
      </c>
      <c r="AU89" s="28">
        <v>100.657456</v>
      </c>
      <c r="AV89" s="8">
        <f t="shared" ref="AV89:AV103" si="39">AVERAGE(AR89:AU89)</f>
        <v>95.670221332675851</v>
      </c>
      <c r="AX89" s="5">
        <v>86</v>
      </c>
      <c r="AY89" s="1">
        <v>35.954880993413198</v>
      </c>
      <c r="AZ89" s="6">
        <v>38.031496062992098</v>
      </c>
      <c r="BA89" s="7">
        <v>36.805447698494604</v>
      </c>
      <c r="BB89" s="28">
        <v>39.889439000000003</v>
      </c>
      <c r="BC89" s="8">
        <f t="shared" ref="BC89:BC103" si="40">AVERAGE(AY89:BB89)</f>
        <v>37.670315938724976</v>
      </c>
      <c r="BE89" s="5">
        <v>86</v>
      </c>
      <c r="BF89" s="6"/>
      <c r="BG89" s="6"/>
      <c r="BH89" s="6"/>
      <c r="BI89" s="6"/>
      <c r="BJ89" s="8" t="e">
        <f t="shared" ref="BJ89:BJ103" si="41">AVERAGE(BF89:BI89)</f>
        <v>#DIV/0!</v>
      </c>
    </row>
    <row r="90" spans="1:62" s="1" customFormat="1">
      <c r="A90" s="5">
        <v>87</v>
      </c>
      <c r="B90" s="1">
        <v>-76.5300068310993</v>
      </c>
      <c r="C90" s="6">
        <v>-78.521022727272694</v>
      </c>
      <c r="D90" s="7">
        <v>-77.516626666132893</v>
      </c>
      <c r="E90" s="28"/>
      <c r="F90" s="8">
        <f t="shared" si="25"/>
        <v>-77.522552074834962</v>
      </c>
      <c r="H90" s="5">
        <v>87</v>
      </c>
      <c r="I90" s="1">
        <v>4.9159124917342103</v>
      </c>
      <c r="J90" s="6">
        <v>4.9843543826578696</v>
      </c>
      <c r="K90" s="7">
        <v>5.7539151840023699</v>
      </c>
      <c r="L90" s="28">
        <v>5.4793399999999997</v>
      </c>
      <c r="M90" s="8">
        <f t="shared" si="34"/>
        <v>5.2833805145986128</v>
      </c>
      <c r="O90" s="5">
        <v>87</v>
      </c>
      <c r="P90" s="1">
        <v>4.9204952289877504</v>
      </c>
      <c r="Q90" s="6">
        <v>4.98443652728296</v>
      </c>
      <c r="R90" s="7">
        <v>5.75878861303734</v>
      </c>
      <c r="S90" s="6"/>
      <c r="T90" s="8">
        <f t="shared" si="35"/>
        <v>5.2212401231026826</v>
      </c>
      <c r="V90" s="5">
        <v>87</v>
      </c>
      <c r="W90" s="1">
        <v>253.48429264775299</v>
      </c>
      <c r="X90" s="6">
        <v>225.83233532934099</v>
      </c>
      <c r="Y90" s="7">
        <v>234.97330711995701</v>
      </c>
      <c r="Z90" s="28">
        <v>180.80983900000001</v>
      </c>
      <c r="AA90" s="8">
        <f t="shared" si="36"/>
        <v>223.77494352426274</v>
      </c>
      <c r="AC90" s="5">
        <v>87</v>
      </c>
      <c r="AD90" s="1">
        <v>70.033361599226296</v>
      </c>
      <c r="AE90" s="6">
        <v>66.823467230443995</v>
      </c>
      <c r="AF90" s="7">
        <v>66.566930275058894</v>
      </c>
      <c r="AG90" s="28">
        <v>78.394461000000007</v>
      </c>
      <c r="AH90" s="8">
        <f t="shared" si="37"/>
        <v>70.454555026182305</v>
      </c>
      <c r="AJ90" s="5">
        <v>87</v>
      </c>
      <c r="AK90" s="1">
        <v>40.1503471038396</v>
      </c>
      <c r="AL90" s="6">
        <v>38.357216494845403</v>
      </c>
      <c r="AM90" s="7">
        <v>38.519779191600698</v>
      </c>
      <c r="AN90" s="28">
        <v>37.078682000000001</v>
      </c>
      <c r="AO90" s="8">
        <f t="shared" si="38"/>
        <v>38.526506197571422</v>
      </c>
      <c r="AQ90" s="5">
        <v>87</v>
      </c>
      <c r="AR90" s="1">
        <v>101.061209117126</v>
      </c>
      <c r="AS90" s="6">
        <v>86.785591766723797</v>
      </c>
      <c r="AT90" s="7">
        <v>97.841115382781396</v>
      </c>
      <c r="AU90" s="28">
        <v>102.364645</v>
      </c>
      <c r="AV90" s="8">
        <f t="shared" si="39"/>
        <v>97.013140316657797</v>
      </c>
      <c r="AX90" s="5">
        <v>87</v>
      </c>
      <c r="AY90" s="1">
        <v>36.620855888520502</v>
      </c>
      <c r="AZ90" s="6">
        <v>38.625187406296803</v>
      </c>
      <c r="BA90" s="7">
        <v>37.519563510005199</v>
      </c>
      <c r="BB90" s="28">
        <v>40.317331000000003</v>
      </c>
      <c r="BC90" s="8">
        <f t="shared" si="40"/>
        <v>38.270734451205627</v>
      </c>
      <c r="BE90" s="5">
        <v>87</v>
      </c>
      <c r="BF90" s="6"/>
      <c r="BG90" s="6"/>
      <c r="BH90" s="6"/>
      <c r="BI90" s="6"/>
      <c r="BJ90" s="8" t="e">
        <f t="shared" si="41"/>
        <v>#DIV/0!</v>
      </c>
    </row>
    <row r="91" spans="1:62" s="1" customFormat="1">
      <c r="A91" s="5">
        <v>88</v>
      </c>
      <c r="B91" s="1">
        <v>-76.218416035123695</v>
      </c>
      <c r="C91" s="6">
        <v>-78.322199999999995</v>
      </c>
      <c r="D91" s="7">
        <v>-77.386364701463904</v>
      </c>
      <c r="E91" s="28"/>
      <c r="F91" s="8">
        <f t="shared" si="25"/>
        <v>-77.308993578862541</v>
      </c>
      <c r="H91" s="5">
        <v>88</v>
      </c>
      <c r="I91" s="1">
        <v>5.1367575823684302</v>
      </c>
      <c r="J91" s="6">
        <v>5.2539462752700103</v>
      </c>
      <c r="K91" s="7">
        <v>5.94879581506836</v>
      </c>
      <c r="L91" s="28">
        <v>5.6927580000000004</v>
      </c>
      <c r="M91" s="8">
        <f t="shared" si="34"/>
        <v>5.5080644181767004</v>
      </c>
      <c r="O91" s="5">
        <v>88</v>
      </c>
      <c r="P91" s="1">
        <v>5.1385593673959997</v>
      </c>
      <c r="Q91" s="6">
        <v>5.255859375</v>
      </c>
      <c r="R91" s="7">
        <v>5.95315106565773</v>
      </c>
      <c r="S91" s="6"/>
      <c r="T91" s="8">
        <f t="shared" si="35"/>
        <v>5.449189936017909</v>
      </c>
      <c r="V91" s="5">
        <v>88</v>
      </c>
      <c r="W91" s="1">
        <v>257.99776090689102</v>
      </c>
      <c r="X91" s="6">
        <v>230.20143884892099</v>
      </c>
      <c r="Y91" s="7">
        <v>238.62702574156</v>
      </c>
      <c r="Z91" s="28">
        <v>183.43094099999999</v>
      </c>
      <c r="AA91" s="8">
        <f t="shared" si="36"/>
        <v>227.56429162434299</v>
      </c>
      <c r="AC91" s="5">
        <v>88</v>
      </c>
      <c r="AD91" s="1">
        <v>71.588760214318398</v>
      </c>
      <c r="AE91" s="6">
        <v>68.130672926447602</v>
      </c>
      <c r="AF91" s="7">
        <v>68.381769750271204</v>
      </c>
      <c r="AG91" s="28">
        <v>79.930425</v>
      </c>
      <c r="AH91" s="8">
        <f t="shared" si="37"/>
        <v>72.007906972759301</v>
      </c>
      <c r="AJ91" s="5">
        <v>88</v>
      </c>
      <c r="AK91" s="1">
        <v>40.793280878767099</v>
      </c>
      <c r="AL91" s="6">
        <v>39.0201438848921</v>
      </c>
      <c r="AM91" s="7">
        <v>38.965019630429801</v>
      </c>
      <c r="AN91" s="28">
        <v>37.542802999999999</v>
      </c>
      <c r="AO91" s="8">
        <f t="shared" si="38"/>
        <v>39.08031184852225</v>
      </c>
      <c r="AQ91" s="5">
        <v>88</v>
      </c>
      <c r="AR91" s="1">
        <v>102.511407601062</v>
      </c>
      <c r="AS91" s="6">
        <v>87.611000000000004</v>
      </c>
      <c r="AT91" s="7">
        <v>99.525957609222601</v>
      </c>
      <c r="AU91" s="28">
        <v>104.520161</v>
      </c>
      <c r="AV91" s="8">
        <f t="shared" si="39"/>
        <v>98.542131552571163</v>
      </c>
      <c r="AX91" s="5">
        <v>88</v>
      </c>
      <c r="AY91" s="1">
        <v>37.307752911072797</v>
      </c>
      <c r="AZ91" s="6">
        <v>39.300120048019203</v>
      </c>
      <c r="BA91" s="7">
        <v>38.378343617935997</v>
      </c>
      <c r="BB91" s="28">
        <v>40.701011999999999</v>
      </c>
      <c r="BC91" s="8">
        <f t="shared" si="40"/>
        <v>38.921807144256995</v>
      </c>
      <c r="BE91" s="5">
        <v>88</v>
      </c>
      <c r="BF91" s="6"/>
      <c r="BG91" s="6"/>
      <c r="BH91" s="6"/>
      <c r="BI91" s="6"/>
      <c r="BJ91" s="8" t="e">
        <f t="shared" si="41"/>
        <v>#DIV/0!</v>
      </c>
    </row>
    <row r="92" spans="1:62" s="1" customFormat="1">
      <c r="A92" s="5">
        <v>89</v>
      </c>
      <c r="B92" s="1">
        <v>-75.893681323406</v>
      </c>
      <c r="C92" s="6">
        <v>-78.088800000000006</v>
      </c>
      <c r="D92" s="7">
        <v>-77.179315208038105</v>
      </c>
      <c r="E92" s="28"/>
      <c r="F92" s="8">
        <f t="shared" si="25"/>
        <v>-77.053932177148042</v>
      </c>
      <c r="H92" s="5">
        <v>89</v>
      </c>
      <c r="I92" s="1">
        <v>5.3971280981257799</v>
      </c>
      <c r="J92" s="6">
        <v>5.5308778731653296</v>
      </c>
      <c r="K92" s="7">
        <v>6.2043599548069297</v>
      </c>
      <c r="L92" s="28">
        <v>5.892315</v>
      </c>
      <c r="M92" s="8">
        <f t="shared" si="34"/>
        <v>5.7561702315245098</v>
      </c>
      <c r="O92" s="5">
        <v>89</v>
      </c>
      <c r="P92" s="1">
        <v>5.4000692983580896</v>
      </c>
      <c r="Q92" s="6">
        <v>5.5348772321428603</v>
      </c>
      <c r="R92" s="7">
        <v>6.2091653065250796</v>
      </c>
      <c r="S92" s="6"/>
      <c r="T92" s="8">
        <f t="shared" si="35"/>
        <v>5.7147039456753435</v>
      </c>
      <c r="V92" s="5">
        <v>89</v>
      </c>
      <c r="W92" s="1">
        <v>263.529065744143</v>
      </c>
      <c r="X92" s="6">
        <v>236.14358974359001</v>
      </c>
      <c r="Y92" s="7">
        <v>244.83417164759001</v>
      </c>
      <c r="Z92" s="28">
        <v>186.134534</v>
      </c>
      <c r="AA92" s="8">
        <f t="shared" si="36"/>
        <v>232.66034028383075</v>
      </c>
      <c r="AC92" s="5">
        <v>89</v>
      </c>
      <c r="AD92" s="1">
        <v>73.422845149623697</v>
      </c>
      <c r="AE92" s="6">
        <v>69.346260387811597</v>
      </c>
      <c r="AF92" s="7">
        <v>69.776566485121506</v>
      </c>
      <c r="AG92" s="28">
        <v>81.588650000000001</v>
      </c>
      <c r="AH92" s="8">
        <f t="shared" si="37"/>
        <v>73.533580505639208</v>
      </c>
      <c r="AJ92" s="5">
        <v>89</v>
      </c>
      <c r="AK92" s="1">
        <v>41.526460616453299</v>
      </c>
      <c r="AL92" s="6">
        <v>39.700000000000003</v>
      </c>
      <c r="AM92" s="7">
        <v>39.603016570475198</v>
      </c>
      <c r="AN92" s="28">
        <v>38.149112000000002</v>
      </c>
      <c r="AO92" s="8">
        <f t="shared" si="38"/>
        <v>39.744647296732126</v>
      </c>
      <c r="AQ92" s="5">
        <v>89</v>
      </c>
      <c r="AR92" s="1">
        <v>104.064852081062</v>
      </c>
      <c r="AS92" s="6">
        <v>88.529661016949206</v>
      </c>
      <c r="AT92" s="7">
        <v>101.019702669439</v>
      </c>
      <c r="AU92" s="28">
        <v>106.793623</v>
      </c>
      <c r="AV92" s="8">
        <f t="shared" si="39"/>
        <v>100.10195969186256</v>
      </c>
      <c r="AX92" s="5">
        <v>89</v>
      </c>
      <c r="AY92" s="1">
        <v>38.022597182209601</v>
      </c>
      <c r="AZ92" s="6">
        <v>39.863685932388201</v>
      </c>
      <c r="BA92" s="7">
        <v>39.207683714371598</v>
      </c>
      <c r="BB92" s="28">
        <v>41.258668999999998</v>
      </c>
      <c r="BC92" s="8">
        <f t="shared" si="40"/>
        <v>39.588158957242349</v>
      </c>
      <c r="BE92" s="5">
        <v>89</v>
      </c>
      <c r="BF92" s="6"/>
      <c r="BG92" s="6"/>
      <c r="BH92" s="6"/>
      <c r="BI92" s="6"/>
      <c r="BJ92" s="8" t="e">
        <f t="shared" si="41"/>
        <v>#DIV/0!</v>
      </c>
    </row>
    <row r="93" spans="1:62" s="1" customFormat="1">
      <c r="A93" s="5">
        <v>90</v>
      </c>
      <c r="B93" s="1">
        <v>-75.582935430982801</v>
      </c>
      <c r="C93" s="6">
        <v>-77.858258258258303</v>
      </c>
      <c r="D93" s="7">
        <v>-76.900958548460807</v>
      </c>
      <c r="E93" s="28"/>
      <c r="F93" s="8">
        <f t="shared" si="25"/>
        <v>-76.780717412567313</v>
      </c>
      <c r="H93" s="5">
        <v>90</v>
      </c>
      <c r="I93" s="1">
        <v>5.6731263489661004</v>
      </c>
      <c r="J93" s="6">
        <v>5.8078094710606498</v>
      </c>
      <c r="K93" s="7">
        <v>6.5305294091030701</v>
      </c>
      <c r="L93" s="28">
        <v>6.1249950000000002</v>
      </c>
      <c r="M93" s="8">
        <f t="shared" si="34"/>
        <v>6.034115057282456</v>
      </c>
      <c r="O93" s="5">
        <v>90</v>
      </c>
      <c r="P93" s="1">
        <v>5.6750264625380602</v>
      </c>
      <c r="Q93" s="6">
        <v>5.8138950892857197</v>
      </c>
      <c r="R93" s="7">
        <v>6.5341220781830698</v>
      </c>
      <c r="S93" s="6"/>
      <c r="T93" s="8">
        <f t="shared" si="35"/>
        <v>6.0076812100022829</v>
      </c>
      <c r="V93" s="5">
        <v>90</v>
      </c>
      <c r="W93" s="1">
        <v>270.16224013978001</v>
      </c>
      <c r="X93" s="6">
        <v>241.5</v>
      </c>
      <c r="Y93" s="7">
        <v>253.269384263044</v>
      </c>
      <c r="Z93" s="28">
        <v>189.20151200000001</v>
      </c>
      <c r="AA93" s="8">
        <f t="shared" si="36"/>
        <v>238.533284100706</v>
      </c>
      <c r="AC93" s="5">
        <v>90</v>
      </c>
      <c r="AD93" s="1">
        <v>75.432591422121504</v>
      </c>
      <c r="AE93" s="6">
        <v>70.899280575539606</v>
      </c>
      <c r="AF93" s="7">
        <v>72.202172850970399</v>
      </c>
      <c r="AG93" s="28">
        <v>83.522396000000001</v>
      </c>
      <c r="AH93" s="8">
        <f t="shared" si="37"/>
        <v>75.514110212157874</v>
      </c>
      <c r="AJ93" s="5">
        <v>90</v>
      </c>
      <c r="AK93" s="1">
        <v>42.262984136794898</v>
      </c>
      <c r="AL93" s="6">
        <v>40.1556</v>
      </c>
      <c r="AM93" s="7">
        <v>40.407281885054097</v>
      </c>
      <c r="AN93" s="28">
        <v>38.820345000000003</v>
      </c>
      <c r="AO93" s="8">
        <f t="shared" si="38"/>
        <v>40.411552755462246</v>
      </c>
      <c r="AQ93" s="5">
        <v>90</v>
      </c>
      <c r="AR93" s="1">
        <v>105.6598859482</v>
      </c>
      <c r="AS93" s="6">
        <v>89.384508990318096</v>
      </c>
      <c r="AT93" s="7">
        <v>102.554979158273</v>
      </c>
      <c r="AU93" s="28">
        <v>108.021517</v>
      </c>
      <c r="AV93" s="8">
        <f t="shared" si="39"/>
        <v>101.40522277419778</v>
      </c>
      <c r="AX93" s="5">
        <v>90</v>
      </c>
      <c r="AY93" s="1">
        <v>38.850659758817201</v>
      </c>
      <c r="AZ93" s="6">
        <v>40.364785992217897</v>
      </c>
      <c r="BA93" s="7">
        <v>39.883011422265</v>
      </c>
      <c r="BB93" s="28">
        <v>41.935392999999998</v>
      </c>
      <c r="BC93" s="8">
        <f t="shared" si="40"/>
        <v>40.258462543325024</v>
      </c>
      <c r="BE93" s="5">
        <v>90</v>
      </c>
      <c r="BF93" s="6"/>
      <c r="BG93" s="6"/>
      <c r="BH93" s="6"/>
      <c r="BI93" s="6"/>
      <c r="BJ93" s="8" t="e">
        <f t="shared" si="41"/>
        <v>#DIV/0!</v>
      </c>
    </row>
    <row r="94" spans="1:62" s="1" customFormat="1">
      <c r="A94" s="5">
        <v>91</v>
      </c>
      <c r="B94" s="1">
        <v>-75.285940449983201</v>
      </c>
      <c r="C94" s="6">
        <v>-77.631628787878796</v>
      </c>
      <c r="D94" s="7">
        <v>-76.651104018671603</v>
      </c>
      <c r="E94" s="28"/>
      <c r="F94" s="8">
        <f t="shared" si="25"/>
        <v>-76.522891085511205</v>
      </c>
      <c r="H94" s="5">
        <v>91</v>
      </c>
      <c r="I94" s="1">
        <v>5.94088493201013</v>
      </c>
      <c r="J94" s="6">
        <v>6.0983290488431896</v>
      </c>
      <c r="K94" s="7">
        <v>6.8275815876315198</v>
      </c>
      <c r="L94" s="28">
        <v>6.3132739999999998</v>
      </c>
      <c r="M94" s="8">
        <f t="shared" si="34"/>
        <v>6.2950173921212098</v>
      </c>
      <c r="O94" s="5">
        <v>91</v>
      </c>
      <c r="P94" s="1">
        <v>5.9456897317844399</v>
      </c>
      <c r="Q94" s="6">
        <v>6.1060847403631699</v>
      </c>
      <c r="R94" s="7">
        <v>6.8313326985979801</v>
      </c>
      <c r="S94" s="6"/>
      <c r="T94" s="8">
        <f t="shared" si="35"/>
        <v>6.2943690569151967</v>
      </c>
      <c r="V94" s="5">
        <v>91</v>
      </c>
      <c r="W94" s="1">
        <v>276.96077329027003</v>
      </c>
      <c r="X94" s="6">
        <v>248</v>
      </c>
      <c r="Y94" s="7">
        <v>258.817136816176</v>
      </c>
      <c r="Z94" s="28">
        <v>191.387473</v>
      </c>
      <c r="AA94" s="8">
        <f t="shared" si="36"/>
        <v>243.79134577661151</v>
      </c>
      <c r="AC94" s="5">
        <v>91</v>
      </c>
      <c r="AD94" s="1">
        <v>77.515145199535397</v>
      </c>
      <c r="AE94" s="6">
        <v>72.545751633986896</v>
      </c>
      <c r="AF94" s="7">
        <v>75.022673532745898</v>
      </c>
      <c r="AG94" s="28">
        <v>85.725174999999993</v>
      </c>
      <c r="AH94" s="8">
        <f t="shared" si="37"/>
        <v>77.702186341567042</v>
      </c>
      <c r="AJ94" s="5">
        <v>91</v>
      </c>
      <c r="AK94" s="1">
        <v>42.8309930111635</v>
      </c>
      <c r="AL94" s="6">
        <v>40.825225225225203</v>
      </c>
      <c r="AM94" s="7">
        <v>41.324471378719501</v>
      </c>
      <c r="AN94" s="28">
        <v>39.768872000000002</v>
      </c>
      <c r="AO94" s="8">
        <f t="shared" si="38"/>
        <v>41.187390403777044</v>
      </c>
      <c r="AQ94" s="5">
        <v>91</v>
      </c>
      <c r="AR94" s="1">
        <v>107.728008726244</v>
      </c>
      <c r="AS94" s="6">
        <v>89.983739837398403</v>
      </c>
      <c r="AT94" s="7">
        <v>104.96808017519299</v>
      </c>
      <c r="AU94" s="28">
        <v>109.81418499999999</v>
      </c>
      <c r="AV94" s="8">
        <f t="shared" si="39"/>
        <v>103.12350343470885</v>
      </c>
      <c r="AX94" s="5">
        <v>91</v>
      </c>
      <c r="AY94" s="1">
        <v>39.602120486630298</v>
      </c>
      <c r="AZ94" s="6">
        <v>41</v>
      </c>
      <c r="BA94" s="7">
        <v>40.488444492098402</v>
      </c>
      <c r="BB94" s="28">
        <v>42.228053000000003</v>
      </c>
      <c r="BC94" s="8">
        <f t="shared" si="40"/>
        <v>40.829654494682174</v>
      </c>
      <c r="BE94" s="5">
        <v>91</v>
      </c>
      <c r="BF94" s="6"/>
      <c r="BG94" s="6"/>
      <c r="BH94" s="6"/>
      <c r="BI94" s="6"/>
      <c r="BJ94" s="8" t="e">
        <f t="shared" si="41"/>
        <v>#DIV/0!</v>
      </c>
    </row>
    <row r="95" spans="1:62" s="1" customFormat="1">
      <c r="A95" s="5">
        <v>92</v>
      </c>
      <c r="B95" s="1">
        <v>-74.958208172789398</v>
      </c>
      <c r="C95" s="6">
        <v>-77.342930591259602</v>
      </c>
      <c r="D95" s="7">
        <v>-76.351598195442506</v>
      </c>
      <c r="E95" s="28"/>
      <c r="F95" s="8">
        <f t="shared" si="25"/>
        <v>-76.217578986497173</v>
      </c>
      <c r="H95" s="5">
        <v>92</v>
      </c>
      <c r="I95" s="1">
        <v>6.2441831561561303</v>
      </c>
      <c r="J95" s="6">
        <v>6.4196658097686399</v>
      </c>
      <c r="K95" s="7">
        <v>7.12910429258981</v>
      </c>
      <c r="L95" s="28">
        <v>6.6476459999999999</v>
      </c>
      <c r="M95" s="8">
        <f t="shared" si="34"/>
        <v>6.6101498146286453</v>
      </c>
      <c r="O95" s="5">
        <v>92</v>
      </c>
      <c r="P95" s="1">
        <v>6.2469731760480602</v>
      </c>
      <c r="Q95" s="6">
        <v>6.4246575342465704</v>
      </c>
      <c r="R95" s="7">
        <v>7.13528628819983</v>
      </c>
      <c r="S95" s="6"/>
      <c r="T95" s="8">
        <f t="shared" si="35"/>
        <v>6.6023056661648205</v>
      </c>
      <c r="V95" s="5">
        <v>92</v>
      </c>
      <c r="W95" s="1">
        <v>284.28089442338501</v>
      </c>
      <c r="X95" s="6">
        <v>256.20143884892099</v>
      </c>
      <c r="Y95" s="7">
        <v>264.47962421014898</v>
      </c>
      <c r="Z95" s="28">
        <v>193.77495300000001</v>
      </c>
      <c r="AA95" s="8">
        <f t="shared" si="36"/>
        <v>249.68422762061377</v>
      </c>
      <c r="AC95" s="5">
        <v>92</v>
      </c>
      <c r="AD95" s="1">
        <v>79.921730169599599</v>
      </c>
      <c r="AE95" s="6">
        <v>74.75</v>
      </c>
      <c r="AF95" s="7">
        <v>77.537566502559201</v>
      </c>
      <c r="AG95" s="28">
        <v>89.119527000000005</v>
      </c>
      <c r="AH95" s="8">
        <f t="shared" si="37"/>
        <v>80.332205918039705</v>
      </c>
      <c r="AJ95" s="5">
        <v>92</v>
      </c>
      <c r="AK95" s="1">
        <v>43.544676764154303</v>
      </c>
      <c r="AL95" s="6">
        <v>41.466467065868301</v>
      </c>
      <c r="AM95" s="7">
        <v>42.067442760367001</v>
      </c>
      <c r="AN95" s="28">
        <v>40.357934</v>
      </c>
      <c r="AO95" s="8">
        <f t="shared" si="38"/>
        <v>41.859130147597398</v>
      </c>
      <c r="AQ95" s="5">
        <v>92</v>
      </c>
      <c r="AR95" s="1">
        <v>109.92917228409</v>
      </c>
      <c r="AS95" s="6">
        <v>90.791604197901094</v>
      </c>
      <c r="AT95" s="7">
        <v>107.299320536529</v>
      </c>
      <c r="AU95" s="28">
        <v>110.985103</v>
      </c>
      <c r="AV95" s="8">
        <f t="shared" si="39"/>
        <v>104.75130000463002</v>
      </c>
      <c r="AX95" s="5">
        <v>92</v>
      </c>
      <c r="AY95" s="1">
        <v>40.367264346596698</v>
      </c>
      <c r="AZ95" s="6">
        <v>41.653739612188403</v>
      </c>
      <c r="BA95" s="7">
        <v>41.333301753334602</v>
      </c>
      <c r="BB95" s="28">
        <v>42.786737000000002</v>
      </c>
      <c r="BC95" s="8">
        <f t="shared" si="40"/>
        <v>41.535260678029928</v>
      </c>
      <c r="BE95" s="5">
        <v>92</v>
      </c>
      <c r="BF95" s="6"/>
      <c r="BG95" s="6"/>
      <c r="BH95" s="6"/>
      <c r="BI95" s="6"/>
      <c r="BJ95" s="8" t="e">
        <f t="shared" si="41"/>
        <v>#DIV/0!</v>
      </c>
    </row>
    <row r="96" spans="1:62" s="1" customFormat="1">
      <c r="A96" s="5">
        <v>93</v>
      </c>
      <c r="B96" s="1">
        <v>-74.582507833786906</v>
      </c>
      <c r="C96" s="6">
        <v>-77.020143884892093</v>
      </c>
      <c r="D96" s="7">
        <v>-75.925953897458896</v>
      </c>
      <c r="E96" s="28"/>
      <c r="F96" s="8">
        <f t="shared" si="25"/>
        <v>-75.842868538712636</v>
      </c>
      <c r="H96" s="5">
        <v>93</v>
      </c>
      <c r="I96" s="1">
        <v>6.5445169885621004</v>
      </c>
      <c r="J96" s="6">
        <v>6.7410025706940901</v>
      </c>
      <c r="K96" s="7">
        <v>7.4380656485216097</v>
      </c>
      <c r="L96" s="28">
        <v>6.9676970000000003</v>
      </c>
      <c r="M96" s="8">
        <f t="shared" si="34"/>
        <v>6.9228205519444508</v>
      </c>
      <c r="O96" s="5">
        <v>93</v>
      </c>
      <c r="P96" s="1">
        <v>6.5459657072924502</v>
      </c>
      <c r="Q96" s="6">
        <v>6.7432303281299797</v>
      </c>
      <c r="R96" s="7">
        <v>7.4432610213759496</v>
      </c>
      <c r="S96" s="6"/>
      <c r="T96" s="8">
        <f t="shared" si="35"/>
        <v>6.910819018932794</v>
      </c>
      <c r="V96" s="5">
        <v>93</v>
      </c>
      <c r="W96" s="1">
        <v>294.24436421548501</v>
      </c>
      <c r="X96" s="6">
        <v>264.60431654676199</v>
      </c>
      <c r="Y96" s="7">
        <v>271.55178158431301</v>
      </c>
      <c r="Z96" s="28">
        <v>197.43237099999999</v>
      </c>
      <c r="AA96" s="8">
        <f t="shared" si="36"/>
        <v>256.95820833664004</v>
      </c>
      <c r="AC96" s="5">
        <v>93</v>
      </c>
      <c r="AD96" s="1">
        <v>82.3846990978181</v>
      </c>
      <c r="AE96" s="6">
        <v>76.3564102564102</v>
      </c>
      <c r="AF96" s="7">
        <v>79.340345758910701</v>
      </c>
      <c r="AG96" s="28">
        <v>91.732523999999998</v>
      </c>
      <c r="AH96" s="8">
        <f t="shared" si="37"/>
        <v>82.45349477828475</v>
      </c>
      <c r="AJ96" s="5">
        <v>93</v>
      </c>
      <c r="AK96" s="1">
        <v>44.338583475323901</v>
      </c>
      <c r="AL96" s="6">
        <v>42.325225225225203</v>
      </c>
      <c r="AM96" s="7">
        <v>43.061217945924803</v>
      </c>
      <c r="AN96" s="28">
        <v>41.212994000000002</v>
      </c>
      <c r="AO96" s="8">
        <f t="shared" si="38"/>
        <v>42.734505161618479</v>
      </c>
      <c r="AQ96" s="5">
        <v>93</v>
      </c>
      <c r="AR96" s="1">
        <v>112.19568379600101</v>
      </c>
      <c r="AS96" s="6">
        <v>91.553030303030297</v>
      </c>
      <c r="AT96" s="7">
        <v>109.20671117805399</v>
      </c>
      <c r="AU96" s="28">
        <v>113.331464</v>
      </c>
      <c r="AV96" s="8">
        <f t="shared" si="39"/>
        <v>106.57172231927132</v>
      </c>
      <c r="AX96" s="5">
        <v>93</v>
      </c>
      <c r="AY96" s="1">
        <v>41.169214014956196</v>
      </c>
      <c r="AZ96" s="6">
        <v>42.409165302782299</v>
      </c>
      <c r="BA96" s="7">
        <v>42.245657316985103</v>
      </c>
      <c r="BB96" s="28">
        <v>43.384259999999998</v>
      </c>
      <c r="BC96" s="8">
        <f t="shared" si="40"/>
        <v>42.302074158680895</v>
      </c>
      <c r="BE96" s="5">
        <v>93</v>
      </c>
      <c r="BF96" s="6"/>
      <c r="BG96" s="6"/>
      <c r="BH96" s="6"/>
      <c r="BI96" s="6"/>
      <c r="BJ96" s="8" t="e">
        <f t="shared" si="41"/>
        <v>#DIV/0!</v>
      </c>
    </row>
    <row r="97" spans="1:78" s="1" customFormat="1">
      <c r="A97" s="5">
        <v>94</v>
      </c>
      <c r="B97" s="1">
        <v>-74.209300881600001</v>
      </c>
      <c r="C97" s="6">
        <v>-76.633200000000002</v>
      </c>
      <c r="D97" s="7">
        <v>-75.426918776189098</v>
      </c>
      <c r="E97" s="28"/>
      <c r="F97" s="8">
        <f t="shared" si="25"/>
        <v>-75.4231398859297</v>
      </c>
      <c r="H97" s="5">
        <v>94</v>
      </c>
      <c r="I97" s="1">
        <v>7.0316524419511204</v>
      </c>
      <c r="J97" s="6">
        <v>7.0983772819472604</v>
      </c>
      <c r="K97" s="7">
        <v>7.99938551922257</v>
      </c>
      <c r="L97" s="28">
        <v>7.4430839999999998</v>
      </c>
      <c r="M97" s="8">
        <f t="shared" si="34"/>
        <v>7.3931248107802379</v>
      </c>
      <c r="O97" s="5">
        <v>94</v>
      </c>
      <c r="P97" s="1">
        <v>7.0330415955613699</v>
      </c>
      <c r="Q97" s="6">
        <v>7.0997942386831197</v>
      </c>
      <c r="R97" s="7">
        <v>8.0008379470368602</v>
      </c>
      <c r="S97" s="6"/>
      <c r="T97" s="8">
        <f t="shared" si="35"/>
        <v>7.3778912604271163</v>
      </c>
      <c r="V97" s="5">
        <v>94</v>
      </c>
      <c r="W97" s="1">
        <v>301.72279597542399</v>
      </c>
      <c r="X97" s="6">
        <v>274.5</v>
      </c>
      <c r="Y97" s="7">
        <v>281.15470330241499</v>
      </c>
      <c r="Z97" s="28">
        <v>202.28854899999999</v>
      </c>
      <c r="AA97" s="8">
        <f t="shared" si="36"/>
        <v>264.91651206945971</v>
      </c>
      <c r="AC97" s="5">
        <v>94</v>
      </c>
      <c r="AD97" s="1">
        <v>86.184125951760095</v>
      </c>
      <c r="AE97" s="6">
        <v>78.626126126126096</v>
      </c>
      <c r="AF97" s="7">
        <v>82.111400418532298</v>
      </c>
      <c r="AG97" s="28">
        <v>94.936491000000004</v>
      </c>
      <c r="AH97" s="8">
        <f t="shared" si="37"/>
        <v>85.464535874104627</v>
      </c>
      <c r="AJ97" s="5">
        <v>94</v>
      </c>
      <c r="AK97" s="1">
        <v>45.073248554770899</v>
      </c>
      <c r="AL97" s="6">
        <v>43.079856115107901</v>
      </c>
      <c r="AM97" s="7">
        <v>44.077306118882099</v>
      </c>
      <c r="AN97" s="28">
        <v>42.354905000000002</v>
      </c>
      <c r="AO97" s="8">
        <f t="shared" si="38"/>
        <v>43.646328947190227</v>
      </c>
      <c r="AQ97" s="5">
        <v>94</v>
      </c>
      <c r="AR97" s="1">
        <v>114.621717261321</v>
      </c>
      <c r="AS97" s="6">
        <v>92.327543424317597</v>
      </c>
      <c r="AT97" s="7">
        <v>111.374935342295</v>
      </c>
      <c r="AU97" s="28">
        <v>116.00121300000001</v>
      </c>
      <c r="AV97" s="8">
        <f t="shared" si="39"/>
        <v>108.58135225698339</v>
      </c>
      <c r="AX97" s="5">
        <v>94</v>
      </c>
      <c r="AY97" s="1">
        <v>42.047915757474399</v>
      </c>
      <c r="AZ97" s="6">
        <v>43.134349030470901</v>
      </c>
      <c r="BA97" s="7">
        <v>42.963058175697199</v>
      </c>
      <c r="BB97" s="28">
        <v>44.442532999999997</v>
      </c>
      <c r="BC97" s="8">
        <f t="shared" si="40"/>
        <v>43.146963990910628</v>
      </c>
      <c r="BE97" s="5">
        <v>94</v>
      </c>
      <c r="BF97" s="6"/>
      <c r="BG97" s="6"/>
      <c r="BH97" s="6"/>
      <c r="BI97" s="6"/>
      <c r="BJ97" s="8" t="e">
        <f t="shared" si="41"/>
        <v>#DIV/0!</v>
      </c>
    </row>
    <row r="98" spans="1:78" s="1" customFormat="1">
      <c r="A98" s="5">
        <v>95</v>
      </c>
      <c r="B98" s="1">
        <v>-73.732151394689197</v>
      </c>
      <c r="C98" s="6">
        <v>-76.153739612188403</v>
      </c>
      <c r="D98" s="7">
        <v>-75.076166207288395</v>
      </c>
      <c r="E98" s="28"/>
      <c r="F98" s="8">
        <f t="shared" si="25"/>
        <v>-74.987352404722003</v>
      </c>
      <c r="H98" s="5">
        <v>95</v>
      </c>
      <c r="I98" s="1">
        <v>7.5261745424795503</v>
      </c>
      <c r="J98" s="6">
        <v>7.6054766734279902</v>
      </c>
      <c r="K98" s="7">
        <v>8.4692810343773601</v>
      </c>
      <c r="L98" s="28">
        <v>7.74742</v>
      </c>
      <c r="M98" s="8">
        <f t="shared" si="34"/>
        <v>7.8370880625712243</v>
      </c>
      <c r="O98" s="5">
        <v>95</v>
      </c>
      <c r="P98" s="1">
        <v>7.5274457994797803</v>
      </c>
      <c r="Q98" s="6">
        <v>7.6141975308641898</v>
      </c>
      <c r="R98" s="7">
        <v>8.4715516204459504</v>
      </c>
      <c r="S98" s="6"/>
      <c r="T98" s="8">
        <f t="shared" si="35"/>
        <v>7.8710649835966402</v>
      </c>
      <c r="V98" s="5">
        <v>95</v>
      </c>
      <c r="W98" s="1">
        <v>313.55803865912702</v>
      </c>
      <c r="X98" s="6">
        <v>283.33333333333297</v>
      </c>
      <c r="Y98" s="7">
        <v>295.342404603067</v>
      </c>
      <c r="Z98" s="28">
        <v>208.44912400000001</v>
      </c>
      <c r="AA98" s="8">
        <f t="shared" si="36"/>
        <v>275.17072514888173</v>
      </c>
      <c r="AC98" s="5">
        <v>95</v>
      </c>
      <c r="AD98" s="1">
        <v>90.167495520533095</v>
      </c>
      <c r="AE98" s="6">
        <v>81.063063063063098</v>
      </c>
      <c r="AF98" s="7">
        <v>84.861926580797004</v>
      </c>
      <c r="AG98" s="28">
        <v>98.470315999999997</v>
      </c>
      <c r="AH98" s="8">
        <f t="shared" si="37"/>
        <v>88.640700291098284</v>
      </c>
      <c r="AJ98" s="5">
        <v>95</v>
      </c>
      <c r="AK98" s="1">
        <v>46.042165298789399</v>
      </c>
      <c r="AL98" s="6">
        <v>43.933333333333302</v>
      </c>
      <c r="AM98" s="7">
        <v>44.923809316959002</v>
      </c>
      <c r="AN98" s="28">
        <v>43.0443</v>
      </c>
      <c r="AO98" s="8">
        <f t="shared" si="38"/>
        <v>44.485901987270424</v>
      </c>
      <c r="AQ98" s="5">
        <v>95</v>
      </c>
      <c r="AR98" s="1">
        <v>117.357604234354</v>
      </c>
      <c r="AS98" s="6">
        <v>92.981333333333296</v>
      </c>
      <c r="AT98" s="7">
        <v>113.165151050115</v>
      </c>
      <c r="AU98" s="28">
        <v>118.768691</v>
      </c>
      <c r="AV98" s="8">
        <f t="shared" si="39"/>
        <v>110.56819490445058</v>
      </c>
      <c r="AX98" s="5">
        <v>95</v>
      </c>
      <c r="AY98" s="1">
        <v>43.156820780739601</v>
      </c>
      <c r="AZ98" s="6">
        <v>44.062921348314603</v>
      </c>
      <c r="BA98" s="7">
        <v>43.775063708162001</v>
      </c>
      <c r="BB98" s="28">
        <v>45.298648999999997</v>
      </c>
      <c r="BC98" s="8">
        <f t="shared" si="40"/>
        <v>44.073363709304047</v>
      </c>
      <c r="BE98" s="5">
        <v>95</v>
      </c>
      <c r="BF98" s="6"/>
      <c r="BG98" s="6"/>
      <c r="BH98" s="6"/>
      <c r="BI98" s="6"/>
      <c r="BJ98" s="8" t="e">
        <f t="shared" si="41"/>
        <v>#DIV/0!</v>
      </c>
    </row>
    <row r="99" spans="1:78" s="1" customFormat="1">
      <c r="A99" s="5">
        <v>96</v>
      </c>
      <c r="B99" s="1">
        <v>-73.100651782837005</v>
      </c>
      <c r="C99" s="6">
        <v>-75.660071942446095</v>
      </c>
      <c r="D99" s="7">
        <v>-74.628226436295506</v>
      </c>
      <c r="E99" s="28"/>
      <c r="F99" s="8">
        <f t="shared" si="25"/>
        <v>-74.462983387192864</v>
      </c>
      <c r="H99" s="5">
        <v>96</v>
      </c>
      <c r="I99" s="1">
        <v>8.1389003505874395</v>
      </c>
      <c r="J99" s="6">
        <v>8.1537396121883692</v>
      </c>
      <c r="K99" s="7">
        <v>9.0750697268881009</v>
      </c>
      <c r="L99" s="28">
        <v>8.4427570000000003</v>
      </c>
      <c r="M99" s="8">
        <f t="shared" si="34"/>
        <v>8.4526166724159779</v>
      </c>
      <c r="O99" s="5">
        <v>96</v>
      </c>
      <c r="P99" s="1">
        <v>8.1475758233491007</v>
      </c>
      <c r="Q99" s="6">
        <v>8.1698369565217401</v>
      </c>
      <c r="R99" s="7">
        <v>9.0786805765023804</v>
      </c>
      <c r="S99" s="6"/>
      <c r="T99" s="8">
        <f t="shared" si="35"/>
        <v>8.4653644521244065</v>
      </c>
      <c r="V99" s="5">
        <v>96</v>
      </c>
      <c r="W99" s="1">
        <v>325.33201715531101</v>
      </c>
      <c r="X99" s="6">
        <v>297.5</v>
      </c>
      <c r="Y99" s="7">
        <v>310.959969468243</v>
      </c>
      <c r="Z99" s="28">
        <v>212.14504199999999</v>
      </c>
      <c r="AA99" s="8">
        <f t="shared" si="36"/>
        <v>286.48425715588849</v>
      </c>
      <c r="AC99" s="5">
        <v>96</v>
      </c>
      <c r="AD99" s="1">
        <v>93.935624793560393</v>
      </c>
      <c r="AE99" s="6">
        <v>83.3564102564103</v>
      </c>
      <c r="AF99" s="7">
        <v>89.692722518071903</v>
      </c>
      <c r="AG99" s="28">
        <v>102.295451</v>
      </c>
      <c r="AH99" s="8">
        <f t="shared" si="37"/>
        <v>92.320052142010653</v>
      </c>
      <c r="AJ99" s="5">
        <v>96</v>
      </c>
      <c r="AK99" s="1">
        <v>47.197259882160303</v>
      </c>
      <c r="AL99" s="6">
        <v>45.1</v>
      </c>
      <c r="AM99" s="7">
        <v>46.041182879975999</v>
      </c>
      <c r="AN99" s="28">
        <v>44.025682000000003</v>
      </c>
      <c r="AO99" s="8">
        <f t="shared" si="38"/>
        <v>45.591031190534082</v>
      </c>
      <c r="AQ99" s="5">
        <v>96</v>
      </c>
      <c r="AR99" s="1">
        <v>120.92828381672</v>
      </c>
      <c r="AS99" s="6">
        <v>94.0209895052474</v>
      </c>
      <c r="AT99" s="7">
        <v>117.001930911946</v>
      </c>
      <c r="AU99" s="28">
        <v>120.155412</v>
      </c>
      <c r="AV99" s="8">
        <f t="shared" si="39"/>
        <v>113.02665405847834</v>
      </c>
      <c r="AX99" s="5">
        <v>96</v>
      </c>
      <c r="AY99" s="1">
        <v>44.200974709987399</v>
      </c>
      <c r="AZ99" s="6">
        <v>45.205508474576298</v>
      </c>
      <c r="BA99" s="7">
        <v>44.861637598949002</v>
      </c>
      <c r="BB99" s="28">
        <v>45.944054999999999</v>
      </c>
      <c r="BC99" s="8">
        <f t="shared" si="40"/>
        <v>45.053043945878173</v>
      </c>
      <c r="BE99" s="5">
        <v>96</v>
      </c>
      <c r="BF99" s="6"/>
      <c r="BG99" s="6"/>
      <c r="BH99" s="6"/>
      <c r="BI99" s="6"/>
      <c r="BJ99" s="8" t="e">
        <f t="shared" si="41"/>
        <v>#DIV/0!</v>
      </c>
    </row>
    <row r="100" spans="1:78" s="1" customFormat="1">
      <c r="A100" s="5">
        <v>97</v>
      </c>
      <c r="B100" s="1">
        <v>-72.313233676270798</v>
      </c>
      <c r="C100" s="6">
        <v>-75.118300653594801</v>
      </c>
      <c r="D100" s="7">
        <v>-73.785818329960705</v>
      </c>
      <c r="E100" s="28"/>
      <c r="F100" s="8">
        <f t="shared" si="25"/>
        <v>-73.739117553275435</v>
      </c>
      <c r="H100" s="5">
        <v>97</v>
      </c>
      <c r="I100" s="1">
        <v>8.7776641644961106</v>
      </c>
      <c r="J100" s="6">
        <v>8.8462603878116308</v>
      </c>
      <c r="K100" s="7">
        <v>9.5109432843862596</v>
      </c>
      <c r="L100" s="28">
        <v>8.9394650000000002</v>
      </c>
      <c r="M100" s="8">
        <f t="shared" si="34"/>
        <v>9.0185832091734994</v>
      </c>
      <c r="O100" s="5">
        <v>97</v>
      </c>
      <c r="P100" s="1">
        <v>8.7811227605308293</v>
      </c>
      <c r="Q100" s="6">
        <v>8.8491847826087007</v>
      </c>
      <c r="R100" s="7">
        <v>9.5131446912462891</v>
      </c>
      <c r="S100" s="6"/>
      <c r="T100" s="8">
        <f t="shared" si="35"/>
        <v>9.0478174114619403</v>
      </c>
      <c r="V100" s="5">
        <v>97</v>
      </c>
      <c r="W100" s="1">
        <v>341.12470867013297</v>
      </c>
      <c r="X100" s="6">
        <v>322.5</v>
      </c>
      <c r="Y100" s="7">
        <v>325.38093377228898</v>
      </c>
      <c r="Z100" s="28">
        <v>218.944626</v>
      </c>
      <c r="AA100" s="8">
        <f t="shared" si="36"/>
        <v>301.98756711060548</v>
      </c>
      <c r="AC100" s="5">
        <v>97</v>
      </c>
      <c r="AD100" s="1">
        <v>98.923429779349306</v>
      </c>
      <c r="AE100" s="6">
        <v>85.5</v>
      </c>
      <c r="AF100" s="7">
        <v>95.782505791500796</v>
      </c>
      <c r="AG100" s="28">
        <v>105.666751</v>
      </c>
      <c r="AH100" s="8">
        <f t="shared" si="37"/>
        <v>96.46817164271252</v>
      </c>
      <c r="AJ100" s="5">
        <v>97</v>
      </c>
      <c r="AK100" s="1">
        <v>48.753978285429199</v>
      </c>
      <c r="AL100" s="6">
        <v>46.4</v>
      </c>
      <c r="AM100" s="7">
        <v>47.790745733583698</v>
      </c>
      <c r="AN100" s="28">
        <v>45.652529999999999</v>
      </c>
      <c r="AO100" s="8">
        <f t="shared" si="38"/>
        <v>47.149313504753223</v>
      </c>
      <c r="AQ100" s="5">
        <v>97</v>
      </c>
      <c r="AR100" s="1">
        <v>124.337155121477</v>
      </c>
      <c r="AS100" s="6">
        <v>94.825225225225196</v>
      </c>
      <c r="AT100" s="7">
        <v>123.20474510313301</v>
      </c>
      <c r="AU100" s="28">
        <v>124.61733099999999</v>
      </c>
      <c r="AV100" s="8">
        <f t="shared" si="39"/>
        <v>116.7461141124588</v>
      </c>
      <c r="AX100" s="5">
        <v>97</v>
      </c>
      <c r="AY100" s="1">
        <v>45.635196505623803</v>
      </c>
      <c r="AZ100" s="6">
        <v>46.106683804627203</v>
      </c>
      <c r="BA100" s="7">
        <v>46.176239840067602</v>
      </c>
      <c r="BB100" s="28">
        <v>47.264387999999997</v>
      </c>
      <c r="BC100" s="8">
        <f t="shared" si="40"/>
        <v>46.295627037579649</v>
      </c>
      <c r="BE100" s="5">
        <v>97</v>
      </c>
      <c r="BF100" s="6"/>
      <c r="BG100" s="6"/>
      <c r="BH100" s="6"/>
      <c r="BI100" s="6"/>
      <c r="BJ100" s="8" t="e">
        <f t="shared" si="41"/>
        <v>#DIV/0!</v>
      </c>
    </row>
    <row r="101" spans="1:78" s="1" customFormat="1">
      <c r="A101" s="5">
        <v>98</v>
      </c>
      <c r="B101" s="1">
        <v>-71.605007920454796</v>
      </c>
      <c r="C101" s="6">
        <v>-74.099999999999994</v>
      </c>
      <c r="D101" s="7">
        <v>-72.857122460094303</v>
      </c>
      <c r="E101" s="28"/>
      <c r="F101" s="8">
        <f t="shared" si="25"/>
        <v>-72.854043460183036</v>
      </c>
      <c r="H101" s="5">
        <v>98</v>
      </c>
      <c r="I101" s="1">
        <v>9.8260603042293404</v>
      </c>
      <c r="J101" s="6">
        <v>9.9694533478735003</v>
      </c>
      <c r="K101" s="7">
        <v>10.341338108902001</v>
      </c>
      <c r="L101" s="28">
        <v>9.9688149999999993</v>
      </c>
      <c r="M101" s="8">
        <f t="shared" si="34"/>
        <v>10.02641669025121</v>
      </c>
      <c r="O101" s="5">
        <v>98</v>
      </c>
      <c r="P101" s="1">
        <v>9.8294386464207104</v>
      </c>
      <c r="Q101" s="6">
        <v>9.9704386259542002</v>
      </c>
      <c r="R101" s="7">
        <v>10.346172089188601</v>
      </c>
      <c r="S101" s="6"/>
      <c r="T101" s="8">
        <f t="shared" si="35"/>
        <v>10.04868312052117</v>
      </c>
      <c r="V101" s="5">
        <v>98</v>
      </c>
      <c r="W101" s="1">
        <v>363.22540866099001</v>
      </c>
      <c r="X101" s="6">
        <v>342</v>
      </c>
      <c r="Y101" s="7">
        <v>351.89774369759402</v>
      </c>
      <c r="Z101" s="28">
        <v>228.913783</v>
      </c>
      <c r="AA101" s="8">
        <f t="shared" si="36"/>
        <v>321.50923383964601</v>
      </c>
      <c r="AC101" s="5">
        <v>98</v>
      </c>
      <c r="AD101" s="1">
        <v>105.997249249003</v>
      </c>
      <c r="AE101" s="6">
        <v>89.424441025641002</v>
      </c>
      <c r="AF101" s="7">
        <v>102.50498073193501</v>
      </c>
      <c r="AG101" s="28">
        <v>110.923753</v>
      </c>
      <c r="AH101" s="8">
        <f t="shared" si="37"/>
        <v>102.21260600164476</v>
      </c>
      <c r="AJ101" s="5">
        <v>98</v>
      </c>
      <c r="AK101" s="1">
        <v>50.830393060124898</v>
      </c>
      <c r="AL101" s="6">
        <v>48</v>
      </c>
      <c r="AM101" s="7">
        <v>50.034896119361797</v>
      </c>
      <c r="AN101" s="28">
        <v>46.723565000000001</v>
      </c>
      <c r="AO101" s="8">
        <f t="shared" si="38"/>
        <v>48.897213544871676</v>
      </c>
      <c r="AQ101" s="5">
        <v>98</v>
      </c>
      <c r="AR101" s="1">
        <v>129.58777600139601</v>
      </c>
      <c r="AS101" s="6">
        <v>96.150099999999995</v>
      </c>
      <c r="AT101" s="7">
        <v>128.914294526671</v>
      </c>
      <c r="AU101" s="28">
        <v>128.44774000000001</v>
      </c>
      <c r="AV101" s="8">
        <f t="shared" si="39"/>
        <v>120.77497763201676</v>
      </c>
      <c r="AX101" s="5">
        <v>98</v>
      </c>
      <c r="AY101" s="1">
        <v>47.524217230892702</v>
      </c>
      <c r="AZ101" s="6">
        <v>47.5</v>
      </c>
      <c r="BA101" s="7">
        <v>47.778803752251903</v>
      </c>
      <c r="BB101" s="28">
        <v>48.800289999999997</v>
      </c>
      <c r="BC101" s="8">
        <f t="shared" si="40"/>
        <v>47.900827745786152</v>
      </c>
      <c r="BE101" s="5">
        <v>98</v>
      </c>
      <c r="BF101" s="6"/>
      <c r="BG101" s="6"/>
      <c r="BH101" s="6"/>
      <c r="BI101" s="6"/>
      <c r="BJ101" s="8" t="e">
        <f t="shared" si="41"/>
        <v>#DIV/0!</v>
      </c>
    </row>
    <row r="102" spans="1:78" s="1" customFormat="1">
      <c r="A102" s="5">
        <v>99</v>
      </c>
      <c r="B102" s="1">
        <v>-70.052055230475204</v>
      </c>
      <c r="C102" s="6">
        <v>-72.8</v>
      </c>
      <c r="D102" s="7">
        <v>-72.050322079987595</v>
      </c>
      <c r="E102" s="28"/>
      <c r="F102" s="8">
        <f t="shared" si="25"/>
        <v>-71.634125770154256</v>
      </c>
      <c r="H102" s="5">
        <v>99</v>
      </c>
      <c r="I102" s="1">
        <v>11.8867646486607</v>
      </c>
      <c r="J102" s="6">
        <v>11.8866</v>
      </c>
      <c r="K102" s="7">
        <v>11.9474779130984</v>
      </c>
      <c r="L102" s="28">
        <v>11.137343</v>
      </c>
      <c r="M102" s="8">
        <f t="shared" si="34"/>
        <v>11.714546390439775</v>
      </c>
      <c r="O102" s="5">
        <v>99</v>
      </c>
      <c r="P102" s="1">
        <v>11.8946242808553</v>
      </c>
      <c r="Q102" s="6">
        <v>11.8886</v>
      </c>
      <c r="R102" s="7">
        <v>11.9511825516954</v>
      </c>
      <c r="S102" s="6"/>
      <c r="T102" s="8">
        <f t="shared" si="35"/>
        <v>11.911468944183568</v>
      </c>
      <c r="V102" s="5">
        <v>99</v>
      </c>
      <c r="W102" s="1">
        <v>416.16846555374298</v>
      </c>
      <c r="X102" s="6">
        <v>391.5</v>
      </c>
      <c r="Y102" s="7">
        <v>376.84776953191499</v>
      </c>
      <c r="Z102" s="28">
        <v>253.43671699999999</v>
      </c>
      <c r="AA102" s="8">
        <f t="shared" si="36"/>
        <v>359.48823802141453</v>
      </c>
      <c r="AC102" s="5">
        <v>99</v>
      </c>
      <c r="AD102" s="1">
        <v>117.973059987482</v>
      </c>
      <c r="AE102" s="6">
        <v>92.834000000000003</v>
      </c>
      <c r="AF102" s="7">
        <v>117.083227123825</v>
      </c>
      <c r="AG102" s="28">
        <v>118.91560800000001</v>
      </c>
      <c r="AH102" s="8">
        <f t="shared" si="37"/>
        <v>111.70147377782675</v>
      </c>
      <c r="AJ102" s="5">
        <v>99</v>
      </c>
      <c r="AK102" s="1">
        <v>53.871898417555897</v>
      </c>
      <c r="AL102" s="6">
        <v>50.2</v>
      </c>
      <c r="AM102" s="7">
        <v>51.860700813514001</v>
      </c>
      <c r="AN102" s="28">
        <v>48.944800999999998</v>
      </c>
      <c r="AO102" s="8">
        <f t="shared" si="38"/>
        <v>51.219350057767471</v>
      </c>
      <c r="AQ102" s="5">
        <v>99</v>
      </c>
      <c r="AR102" s="1">
        <v>138.151861172552</v>
      </c>
      <c r="AS102" s="6">
        <v>97.829700000000003</v>
      </c>
      <c r="AT102" s="7">
        <v>136.436980915372</v>
      </c>
      <c r="AU102" s="28">
        <v>135.72698</v>
      </c>
      <c r="AV102" s="8">
        <f t="shared" si="39"/>
        <v>127.03638052198102</v>
      </c>
      <c r="AX102" s="5">
        <v>99</v>
      </c>
      <c r="AY102" s="1">
        <v>50.318763271578597</v>
      </c>
      <c r="AZ102" s="6">
        <v>49.873873873873897</v>
      </c>
      <c r="BA102" s="7">
        <v>50.464349649879701</v>
      </c>
      <c r="BB102" s="28">
        <v>51.703589999999998</v>
      </c>
      <c r="BC102" s="8">
        <f t="shared" si="40"/>
        <v>50.590144198833045</v>
      </c>
      <c r="BE102" s="5">
        <v>99</v>
      </c>
      <c r="BF102" s="6"/>
      <c r="BG102" s="6"/>
      <c r="BH102" s="6"/>
      <c r="BI102" s="6"/>
      <c r="BJ102" s="8" t="e">
        <f t="shared" si="41"/>
        <v>#DIV/0!</v>
      </c>
    </row>
    <row r="103" spans="1:78" s="1" customFormat="1">
      <c r="A103" s="9">
        <v>100</v>
      </c>
      <c r="B103" s="1">
        <v>-64.929437447743894</v>
      </c>
      <c r="C103" s="10"/>
      <c r="D103" s="7">
        <v>-67.154578184742107</v>
      </c>
      <c r="E103" s="28"/>
      <c r="F103" s="11">
        <f t="shared" si="25"/>
        <v>-66.042007816243</v>
      </c>
      <c r="H103" s="9">
        <v>100</v>
      </c>
      <c r="I103" s="1">
        <v>19.705707634638401</v>
      </c>
      <c r="J103" s="10"/>
      <c r="K103" s="7">
        <v>18.370324906278601</v>
      </c>
      <c r="L103" s="28">
        <v>16.406441999999998</v>
      </c>
      <c r="M103" s="11">
        <f t="shared" si="34"/>
        <v>18.160824846972332</v>
      </c>
      <c r="O103" s="9">
        <v>100</v>
      </c>
      <c r="P103" s="1">
        <v>19.7099972449878</v>
      </c>
      <c r="Q103" s="10"/>
      <c r="R103" s="7">
        <v>18.3752487463995</v>
      </c>
      <c r="S103" s="10"/>
      <c r="T103" s="11">
        <f t="shared" si="35"/>
        <v>19.042622995693648</v>
      </c>
      <c r="V103" s="9">
        <v>100</v>
      </c>
      <c r="W103" s="1">
        <v>729.78934589900905</v>
      </c>
      <c r="X103" s="10"/>
      <c r="Y103" s="7">
        <v>717.07303969464294</v>
      </c>
      <c r="Z103" s="28">
        <v>460.36206900000002</v>
      </c>
      <c r="AA103" s="11">
        <f t="shared" si="36"/>
        <v>635.74148486455067</v>
      </c>
      <c r="AC103" s="9">
        <v>100</v>
      </c>
      <c r="AD103" s="1">
        <v>176.47884763148599</v>
      </c>
      <c r="AE103" s="10"/>
      <c r="AF103" s="7">
        <v>155.187644601416</v>
      </c>
      <c r="AG103" s="28">
        <v>167.10252800000001</v>
      </c>
      <c r="AH103" s="11">
        <f t="shared" si="37"/>
        <v>166.25634007763401</v>
      </c>
      <c r="AJ103" s="9">
        <v>100</v>
      </c>
      <c r="AK103" s="1">
        <v>73.387818728335205</v>
      </c>
      <c r="AL103" s="10"/>
      <c r="AM103" s="7">
        <v>65.838181708233805</v>
      </c>
      <c r="AN103" s="28">
        <v>58.256765999999999</v>
      </c>
      <c r="AO103" s="11">
        <f t="shared" si="38"/>
        <v>65.82758881218966</v>
      </c>
      <c r="AQ103" s="9">
        <v>100</v>
      </c>
      <c r="AR103" s="1">
        <v>187.37829553986299</v>
      </c>
      <c r="AS103" s="10"/>
      <c r="AT103" s="7">
        <v>195.414523682371</v>
      </c>
      <c r="AU103" s="28">
        <v>167.78973500000001</v>
      </c>
      <c r="AV103" s="11">
        <f t="shared" si="39"/>
        <v>183.52751807407799</v>
      </c>
      <c r="AX103" s="9">
        <v>100</v>
      </c>
      <c r="AY103" s="1">
        <v>66.195615430602302</v>
      </c>
      <c r="AZ103" s="10"/>
      <c r="BA103" s="7">
        <v>61.991837803876699</v>
      </c>
      <c r="BB103" s="28">
        <v>56.601388</v>
      </c>
      <c r="BC103" s="11">
        <f t="shared" si="40"/>
        <v>61.596280411492991</v>
      </c>
      <c r="BE103" s="9">
        <v>100</v>
      </c>
      <c r="BF103" s="10"/>
      <c r="BG103" s="10"/>
      <c r="BH103" s="10"/>
      <c r="BI103" s="10"/>
      <c r="BJ103" s="11" t="e">
        <f t="shared" si="41"/>
        <v>#DIV/0!</v>
      </c>
    </row>
    <row r="104" spans="1:78" s="1" customFormat="1"/>
    <row r="105" spans="1:78"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</row>
    <row r="106" spans="1:78"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</row>
    <row r="107" spans="1:78"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</row>
  </sheetData>
  <mergeCells count="9">
    <mergeCell ref="AJ1:AO1"/>
    <mergeCell ref="AQ1:AV1"/>
    <mergeCell ref="AX1:BC1"/>
    <mergeCell ref="BE1:BJ1"/>
    <mergeCell ref="A1:F1"/>
    <mergeCell ref="H1:M1"/>
    <mergeCell ref="O1:T1"/>
    <mergeCell ref="V1:AA1"/>
    <mergeCell ref="AC1:AH1"/>
  </mergeCells>
  <phoneticPr fontId="1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11" ma:contentTypeDescription="Create a new document." ma:contentTypeScope="" ma:versionID="b05ceb9c33298ddf0283139de6844c77">
  <xsd:schema xmlns:xsd="http://www.w3.org/2001/XMLSchema" xmlns:xs="http://www.w3.org/2001/XMLSchema" xmlns:p="http://schemas.microsoft.com/office/2006/metadata/properties" xmlns:ns3="db33437f-65a5-48c5-b537-19efd290f967" xmlns:ns4="6f846979-0e6f-42ff-8b87-e1893efeda99" targetNamespace="http://schemas.microsoft.com/office/2006/metadata/properties" ma:root="true" ma:fieldsID="5cec6dab421903dfb7171a6571cc9e6d" ns3:_="" ns4:_="">
    <xsd:import namespace="db33437f-65a5-48c5-b537-19efd290f967"/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3437f-65a5-48c5-b537-19efd290f9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6730E-FE67-4F22-A614-0D9CC006A5DD}">
  <ds:schemaRefs/>
</ds:datastoreItem>
</file>

<file path=customXml/itemProps2.xml><?xml version="1.0" encoding="utf-8"?>
<ds:datastoreItem xmlns:ds="http://schemas.openxmlformats.org/officeDocument/2006/customXml" ds:itemID="{6B68EFB3-8B60-4874-AEE6-B4635BFCE59F}">
  <ds:schemaRefs>
    <ds:schemaRef ds:uri="http://purl.org/dc/elements/1.1/"/>
    <ds:schemaRef ds:uri="http://schemas.microsoft.com/office/2006/metadata/properties"/>
    <ds:schemaRef ds:uri="db33437f-65a5-48c5-b537-19efd290f967"/>
    <ds:schemaRef ds:uri="http://purl.org/dc/terms/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EC95EC-D07B-4A14-BC8E-BA33A91ED4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Sub-scenario 1 - 3.5 GHz</vt:lpstr>
      <vt:lpstr>Sub-scenario 1 - 28 GHz</vt:lpstr>
      <vt:lpstr>Sub-scenario 2 - 3.5 GHz</vt:lpstr>
      <vt:lpstr>Sub-scenario 2 - 28 GHz</vt:lpstr>
      <vt:lpstr>Sub-scenario 3 - 3.5 GHz</vt:lpstr>
      <vt:lpstr>Sub-scenario 3 - 28 GHz</vt:lpstr>
      <vt:lpstr>Sub-scenario 4 - 3.5 GHz</vt:lpstr>
      <vt:lpstr>Sub-scenario 4 - 28 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Asplund</dc:creator>
  <cp:lastModifiedBy>Henrik Asplund</cp:lastModifiedBy>
  <dcterms:created xsi:type="dcterms:W3CDTF">2019-07-12T08:47:00Z</dcterms:created>
  <dcterms:modified xsi:type="dcterms:W3CDTF">2019-08-28T15:37:58Z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0x0101003AA7AC0C743A294CADF60F661720E3E6</vt:lpwstr>
  </property>
  <property fmtid="{D5CDD505-2E9C-101B-9397-08002B2CF9AE}" pid="3" name="MSIP_Label_b1aa2129-79ec-42c0-bfac-e5b7a0374572_Enabled">
    <vt:lpwstr>True</vt:lpwstr>
  </property>
  <property fmtid="{D5CDD505-2E9C-101B-9397-08002B2CF9AE}" pid="4" name="MSIP_Label_b1aa2129-79ec-42c0-bfac-e5b7a0374572_SiteId">
    <vt:lpwstr>5d471751-9675-428d-917b-70f44f9630b0</vt:lpwstr>
  </property>
  <property fmtid="{D5CDD505-2E9C-101B-9397-08002B2CF9AE}" pid="5" name="MSIP_Label_b1aa2129-79ec-42c0-bfac-e5b7a0374572_Owner">
    <vt:lpwstr>frank.hsieh@nokia-bell-labs.com</vt:lpwstr>
  </property>
  <property fmtid="{D5CDD505-2E9C-101B-9397-08002B2CF9AE}" pid="6" name="MSIP_Label_b1aa2129-79ec-42c0-bfac-e5b7a0374572_SetDate">
    <vt:lpwstr>2019-08-17T15:52:12.8884110Z</vt:lpwstr>
  </property>
  <property fmtid="{D5CDD505-2E9C-101B-9397-08002B2CF9AE}" pid="7" name="MSIP_Label_b1aa2129-79ec-42c0-bfac-e5b7a0374572_Name">
    <vt:lpwstr>Public</vt:lpwstr>
  </property>
  <property fmtid="{D5CDD505-2E9C-101B-9397-08002B2CF9AE}" pid="8" name="MSIP_Label_b1aa2129-79ec-42c0-bfac-e5b7a0374572_Application">
    <vt:lpwstr>Microsoft Azure Information Protection</vt:lpwstr>
  </property>
  <property fmtid="{D5CDD505-2E9C-101B-9397-08002B2CF9AE}" pid="9" name="MSIP_Label_b1aa2129-79ec-42c0-bfac-e5b7a037457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KSOProductBuildVer">
    <vt:lpwstr>2052-10.8.2.7027</vt:lpwstr>
  </property>
</Properties>
</file>